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Hoja1!$A$1:$K$1432</definedName>
  </definedNames>
  <calcPr calcId="144525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" i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" i="1"/>
</calcChain>
</file>

<file path=xl/sharedStrings.xml><?xml version="1.0" encoding="utf-8"?>
<sst xmlns="http://schemas.openxmlformats.org/spreadsheetml/2006/main" count="7716" uniqueCount="6898">
  <si>
    <t>Mariana Alejandra</t>
  </si>
  <si>
    <t>De la Peña Mora</t>
  </si>
  <si>
    <t>its@hotmail.com</t>
  </si>
  <si>
    <t>mariiana_3116@hotmail.com</t>
  </si>
  <si>
    <t>dependencia</t>
  </si>
  <si>
    <t>ADDY BEATRIZ</t>
  </si>
  <si>
    <t>VILLANUEVA SANCHEZ</t>
  </si>
  <si>
    <t>Universidad del Caribe (Quintana Roo)</t>
  </si>
  <si>
    <t>130300033@ucaribe.edu.mx</t>
  </si>
  <si>
    <t>addy.vsanchez@gmail.com</t>
  </si>
  <si>
    <t>Alan Uriel</t>
  </si>
  <si>
    <t>Saloma Oliver</t>
  </si>
  <si>
    <t>erikacruz@uppuebla.edu.mx</t>
  </si>
  <si>
    <t>Ingeniería en biotecnología</t>
  </si>
  <si>
    <t>DIANA ELENA</t>
  </si>
  <si>
    <t>PRIETO GONZALEZ</t>
  </si>
  <si>
    <t>PIGD850718</t>
  </si>
  <si>
    <t>a220853@uach.mx</t>
  </si>
  <si>
    <t>dianaelena18prieto@hotmail.com</t>
  </si>
  <si>
    <t>FACULTAD DE ENFERMERIA Y NUTRIOLOGIA</t>
  </si>
  <si>
    <t>Monserrat</t>
  </si>
  <si>
    <t>Valentines Madrigal</t>
  </si>
  <si>
    <t>1400029E</t>
  </si>
  <si>
    <t>dagobertovalentines@hotmail.com</t>
  </si>
  <si>
    <t>Medicina</t>
  </si>
  <si>
    <t>Quetzalcóatl</t>
  </si>
  <si>
    <t>Rodríguez Del Río</t>
  </si>
  <si>
    <t>RORQ830504</t>
  </si>
  <si>
    <t>0722003A</t>
  </si>
  <si>
    <t>colectivopresidencia@gmail.com</t>
  </si>
  <si>
    <t>Facultad de Letras Hispánicas</t>
  </si>
  <si>
    <t>Olivia Benair</t>
  </si>
  <si>
    <t>Hernández Montaño</t>
  </si>
  <si>
    <t>HEMO941003</t>
  </si>
  <si>
    <t>comhum@uaem.mx</t>
  </si>
  <si>
    <t>COMNICACIÓN HUMANA</t>
  </si>
  <si>
    <t>Marco Alejandro</t>
  </si>
  <si>
    <t>Nunez Gonzalez</t>
  </si>
  <si>
    <t>nunezgonzalez@gmail.com</t>
  </si>
  <si>
    <t>FACULTAD ESTUDIOS SUPERIORES DE CUAUTLA</t>
  </si>
  <si>
    <t>zianya</t>
  </si>
  <si>
    <t>pimentel</t>
  </si>
  <si>
    <t>zianyapimentel@ipn.com</t>
  </si>
  <si>
    <t>zian.siempre@gmail.com</t>
  </si>
  <si>
    <t>ESCA</t>
  </si>
  <si>
    <t>Obed Abraham</t>
  </si>
  <si>
    <t>Valle Lopez</t>
  </si>
  <si>
    <t>obed_abraham@hotmail.cmo</t>
  </si>
  <si>
    <t>Electronica</t>
  </si>
  <si>
    <t>Oscar</t>
  </si>
  <si>
    <t>Zuñiga Garcia</t>
  </si>
  <si>
    <t>ZUGO760608</t>
  </si>
  <si>
    <t>ozuniga@uas.edu.mx</t>
  </si>
  <si>
    <t>madeoscomputacion@gmail.com</t>
  </si>
  <si>
    <t>Facultad de Informática Mazatlán</t>
  </si>
  <si>
    <t>jessics steffi</t>
  </si>
  <si>
    <t>asencio brito</t>
  </si>
  <si>
    <t>142j16181</t>
  </si>
  <si>
    <t>142j16181@alumno.ujat.mx</t>
  </si>
  <si>
    <t>steffi_asencio@hotmail.com</t>
  </si>
  <si>
    <t>DAEA</t>
  </si>
  <si>
    <t>vanessa</t>
  </si>
  <si>
    <t>García</t>
  </si>
  <si>
    <t>142j16181@alumno.ujat</t>
  </si>
  <si>
    <t>vaneghdez@hotmail.com</t>
  </si>
  <si>
    <t>efrain lonso</t>
  </si>
  <si>
    <t>diaz</t>
  </si>
  <si>
    <t>a293064@uach.com</t>
  </si>
  <si>
    <t>wampi18@hotmail.com</t>
  </si>
  <si>
    <t>estuduante</t>
  </si>
  <si>
    <t>Miguel Angel</t>
  </si>
  <si>
    <t>Herrera Estrella</t>
  </si>
  <si>
    <t>HEEM540801</t>
  </si>
  <si>
    <t>herreraestrella@hotmail.com</t>
  </si>
  <si>
    <t>SAP</t>
  </si>
  <si>
    <t>Rossana</t>
  </si>
  <si>
    <t>Falconi Santiago</t>
  </si>
  <si>
    <t>FASR860430</t>
  </si>
  <si>
    <t>rossanafalconisantiago@gmail.com</t>
  </si>
  <si>
    <t>Hospital Psiquiatrico Fray Bernardino Alvarez</t>
  </si>
  <si>
    <t>José Omar</t>
  </si>
  <si>
    <t>Moncada Maya</t>
  </si>
  <si>
    <t>MOMO510810</t>
  </si>
  <si>
    <t>acad@igg.unan.mx</t>
  </si>
  <si>
    <t>moncadamaya@yahoo.com.mx</t>
  </si>
  <si>
    <t>Instituto de Geografía</t>
  </si>
  <si>
    <t>David adan</t>
  </si>
  <si>
    <t>Pulido</t>
  </si>
  <si>
    <t>102j15151@alumno.ujat.mx</t>
  </si>
  <si>
    <t>blanca estela</t>
  </si>
  <si>
    <t>vázquez vázquez</t>
  </si>
  <si>
    <t>VAVB540730</t>
  </si>
  <si>
    <t>132J10015</t>
  </si>
  <si>
    <t>132j10015@alumnos.ujat.mx</t>
  </si>
  <si>
    <t>ANA ROSA</t>
  </si>
  <si>
    <t>GARCÍA BERDEJA</t>
  </si>
  <si>
    <t>GABA880709</t>
  </si>
  <si>
    <t>GABA880709TD1</t>
  </si>
  <si>
    <t>anarosagarciab@gmail.com</t>
  </si>
  <si>
    <t>gl_garcia07@hotmail.com</t>
  </si>
  <si>
    <t>HOSPITAL PSIQUIÁTRICO FRAY BERNARDINO ÁLVAREZ</t>
  </si>
  <si>
    <t>Gloria</t>
  </si>
  <si>
    <t>Cuatecontzi Valerdi</t>
  </si>
  <si>
    <t>CUVG930410</t>
  </si>
  <si>
    <t>IQ-11A005</t>
  </si>
  <si>
    <t>cc_ittlaxco@dgest.gob.mx</t>
  </si>
  <si>
    <t>glory_lune@hotmail.com</t>
  </si>
  <si>
    <t>Publica</t>
  </si>
  <si>
    <t>Mercedes</t>
  </si>
  <si>
    <t>Guadarrama</t>
  </si>
  <si>
    <t>memy.gs.memy@otmail.es</t>
  </si>
  <si>
    <t>geografia</t>
  </si>
  <si>
    <t>Erick</t>
  </si>
  <si>
    <t>Ramos Acosta</t>
  </si>
  <si>
    <t>142j16182</t>
  </si>
  <si>
    <t>142j16182@alumno.ujat.mx</t>
  </si>
  <si>
    <t>erick_ramacost94@hotmail.com</t>
  </si>
  <si>
    <t>daea</t>
  </si>
  <si>
    <t>carlos eduardo</t>
  </si>
  <si>
    <t>hernandez castro</t>
  </si>
  <si>
    <t>a294422@usch.mx</t>
  </si>
  <si>
    <t>ciencias de la cultura fisica</t>
  </si>
  <si>
    <t>francisco alberto</t>
  </si>
  <si>
    <t>baca gonzalez</t>
  </si>
  <si>
    <t>a2959@uach.mx</t>
  </si>
  <si>
    <t>francis200co@hotmail.com</t>
  </si>
  <si>
    <t>facultad de ciencias de la cultura fisica</t>
  </si>
  <si>
    <t>guadalupe</t>
  </si>
  <si>
    <t>guzmán</t>
  </si>
  <si>
    <t>122j17148</t>
  </si>
  <si>
    <t>122j17148@alumno.mx</t>
  </si>
  <si>
    <t>chaparrita9419@hotmail.com</t>
  </si>
  <si>
    <t>Carlos Alfonso</t>
  </si>
  <si>
    <t>Orozco Lopez</t>
  </si>
  <si>
    <t>jjpadilla@itson.edu.com</t>
  </si>
  <si>
    <t>electronica</t>
  </si>
  <si>
    <t>oscar eugenio</t>
  </si>
  <si>
    <t>labastida</t>
  </si>
  <si>
    <t>LAEO920220</t>
  </si>
  <si>
    <t>12030182@itcelaya.edu.mx</t>
  </si>
  <si>
    <t>oscat_labastida@hotmail.com</t>
  </si>
  <si>
    <t>instituto tecnologico de celaya</t>
  </si>
  <si>
    <t>Néstor Daniel</t>
  </si>
  <si>
    <t>Jiménez Reyes</t>
  </si>
  <si>
    <t>142E44165</t>
  </si>
  <si>
    <t>142e44165@ujat.mx</t>
  </si>
  <si>
    <t>chivas_cruzazul_nestor@hotmail.com</t>
  </si>
  <si>
    <t>CIENCIAS DE LA SALUD</t>
  </si>
  <si>
    <t>paula del carmen</t>
  </si>
  <si>
    <t>murillo frias</t>
  </si>
  <si>
    <t>142e44099</t>
  </si>
  <si>
    <t>142e44099@alumn0.ujat.mx</t>
  </si>
  <si>
    <t>pausanz_@hotmail.com</t>
  </si>
  <si>
    <t>DACS</t>
  </si>
  <si>
    <t>heydi</t>
  </si>
  <si>
    <t>concepcion</t>
  </si>
  <si>
    <t>142j17119</t>
  </si>
  <si>
    <t>142j17119@alumno.mx</t>
  </si>
  <si>
    <t>sorandom_giidee@hotmail.com</t>
  </si>
  <si>
    <t>Hary Jazmin</t>
  </si>
  <si>
    <t>Morales</t>
  </si>
  <si>
    <t>MOPH950216MCSRRR01</t>
  </si>
  <si>
    <t>ittg@hotmail.com</t>
  </si>
  <si>
    <t>hary_butterfly@hotmail.com</t>
  </si>
  <si>
    <t>ingenieria Bioquimica</t>
  </si>
  <si>
    <t>Fredy Omar</t>
  </si>
  <si>
    <t>Beltrán Anaya</t>
  </si>
  <si>
    <t>BEAF880324</t>
  </si>
  <si>
    <t>dirgeneral@inmegen.gob.mx</t>
  </si>
  <si>
    <t>Laboratorio de genómica del cáncer</t>
  </si>
  <si>
    <t>Arturo</t>
  </si>
  <si>
    <t>Hernández Olascoaga</t>
  </si>
  <si>
    <t>HEOA830225HY0</t>
  </si>
  <si>
    <t>arturo.hernandez@ujat.mx</t>
  </si>
  <si>
    <t>olascorp.e@gmail.com</t>
  </si>
  <si>
    <t>División Académica de Ciencias Biológicas</t>
  </si>
  <si>
    <t>Jonathan</t>
  </si>
  <si>
    <t>Jimenez Guillermo</t>
  </si>
  <si>
    <t>145E45135</t>
  </si>
  <si>
    <t>145e45135@alumno.ujat</t>
  </si>
  <si>
    <t>dacs</t>
  </si>
  <si>
    <t>Johanna Larissa</t>
  </si>
  <si>
    <t>Rubio Uriza</t>
  </si>
  <si>
    <t>jesus.ortiz@uaem.mx</t>
  </si>
  <si>
    <t>Instituto de Ciencias de la Educación</t>
  </si>
  <si>
    <t>KAREN ESMERALDA</t>
  </si>
  <si>
    <t>FLORES SALINAS</t>
  </si>
  <si>
    <t>direccion@itcm.edu.mx</t>
  </si>
  <si>
    <t>krn-flores@hotmail.com</t>
  </si>
  <si>
    <t>ingenieria quimica</t>
  </si>
  <si>
    <t>Catalina</t>
  </si>
  <si>
    <t>Franco Martinez</t>
  </si>
  <si>
    <t>142e44124</t>
  </si>
  <si>
    <t>142e44124@ujat.mx</t>
  </si>
  <si>
    <t>Ciencias de la Salud</t>
  </si>
  <si>
    <t>viviana jiset</t>
  </si>
  <si>
    <t>alvarez hernandez</t>
  </si>
  <si>
    <t>142E44154</t>
  </si>
  <si>
    <t>982h1053@alumno.ujat</t>
  </si>
  <si>
    <t>ciencias de la salud</t>
  </si>
  <si>
    <t>JESUS ANTONIO</t>
  </si>
  <si>
    <t>FIERROS VALDEZ</t>
  </si>
  <si>
    <t>est.jesus.fierros@uas.edu</t>
  </si>
  <si>
    <t>antonio_fva@hotmail.com</t>
  </si>
  <si>
    <t>Ciencias de Nutrición y gastronomía</t>
  </si>
  <si>
    <t>Norma kassandra</t>
  </si>
  <si>
    <t>Rodriguez alvarado</t>
  </si>
  <si>
    <t>ROAN940302MDGDLR02</t>
  </si>
  <si>
    <t>Instituto Tecnológico de Durango</t>
  </si>
  <si>
    <t>13040558@itd.com</t>
  </si>
  <si>
    <t>norma_15_alvarado@hotmail.com</t>
  </si>
  <si>
    <t>Instituto tecnologico de durango</t>
  </si>
  <si>
    <t>Jazmín</t>
  </si>
  <si>
    <t>Tenorio Beltrán</t>
  </si>
  <si>
    <t>100742@unacar.com.mx</t>
  </si>
  <si>
    <t>jazmin.tenorio@outlook.com</t>
  </si>
  <si>
    <t>DASEA</t>
  </si>
  <si>
    <t>Idmara Gabriela</t>
  </si>
  <si>
    <t>Juárez Morales</t>
  </si>
  <si>
    <t>142S2113</t>
  </si>
  <si>
    <t>142s2113@alumno.ujat</t>
  </si>
  <si>
    <t>nick_gaby@hotmail.com</t>
  </si>
  <si>
    <t>DAMJ</t>
  </si>
  <si>
    <t>SILVIA</t>
  </si>
  <si>
    <t>FRAGOSO VALDEZ</t>
  </si>
  <si>
    <t>FAVS670209</t>
  </si>
  <si>
    <t>silvia_fragoso@my.uvm.edu.mx</t>
  </si>
  <si>
    <t>silviafv@prodigy.net.mx</t>
  </si>
  <si>
    <t>Dirección de Negocios y Hospitalidad</t>
  </si>
  <si>
    <t>Irwin Francisco</t>
  </si>
  <si>
    <t>Trejo May</t>
  </si>
  <si>
    <t>11-13006</t>
  </si>
  <si>
    <t>111300@uqroo.mx</t>
  </si>
  <si>
    <t>irvin_trejo_may@hotmail.com</t>
  </si>
  <si>
    <t>plantel cozumel</t>
  </si>
  <si>
    <t>NANCY</t>
  </si>
  <si>
    <t>RODRIGUEZ FERNANDEZ</t>
  </si>
  <si>
    <t>ROFN900810</t>
  </si>
  <si>
    <t>nrodriguezf@itchihuahua.edu.mx</t>
  </si>
  <si>
    <t>nancy_itch@hotmail.com</t>
  </si>
  <si>
    <t>METALMECANICA</t>
  </si>
  <si>
    <t>Alison Naomi</t>
  </si>
  <si>
    <t>Naranjillo Mendoza</t>
  </si>
  <si>
    <t>NAMA942705</t>
  </si>
  <si>
    <t>soportedae@quijote.ugto.mx</t>
  </si>
  <si>
    <t>alison_05verde@hotmail.com</t>
  </si>
  <si>
    <t>CELAYA-SALVATIERRA</t>
  </si>
  <si>
    <t>Verónica</t>
  </si>
  <si>
    <t>Pérez Romero</t>
  </si>
  <si>
    <t>2014AG0052</t>
  </si>
  <si>
    <t>ruizmorenoalfonso@hotmail.com.mx</t>
  </si>
  <si>
    <t>licenciatura en gerontología</t>
  </si>
  <si>
    <t>jaime de jesus</t>
  </si>
  <si>
    <t>castilleja tanaka</t>
  </si>
  <si>
    <t>CATJ950919</t>
  </si>
  <si>
    <t>escolares@itmorelia.edu.mx</t>
  </si>
  <si>
    <t>ingenieria mecanica</t>
  </si>
  <si>
    <t>Hector Ivan</t>
  </si>
  <si>
    <t>De La Torre Torres</t>
  </si>
  <si>
    <t>DELH941208</t>
  </si>
  <si>
    <t>a213203290@alumnos.mx</t>
  </si>
  <si>
    <t>hectoriva804@hotmail.com</t>
  </si>
  <si>
    <t>Ciencias Biológicas y de la Salud</t>
  </si>
  <si>
    <t>Antonio</t>
  </si>
  <si>
    <t>Morales Andrade</t>
  </si>
  <si>
    <t>mistertom07@hotmail.com</t>
  </si>
  <si>
    <t>cb254100366@gmail.com</t>
  </si>
  <si>
    <t>Universidad Tecnologica de Tecamachalco</t>
  </si>
  <si>
    <t>Arely Socorro</t>
  </si>
  <si>
    <t>Millàn Orozco</t>
  </si>
  <si>
    <t>MIOA641229</t>
  </si>
  <si>
    <t>amillan@uat.edu</t>
  </si>
  <si>
    <t>arely.millan@gmail.com</t>
  </si>
  <si>
    <t>Unidad Académica de Ciencias Jurídicas y Ciencias Sociales</t>
  </si>
  <si>
    <t>Juan Manuel</t>
  </si>
  <si>
    <t>Garza del Valle</t>
  </si>
  <si>
    <t>GAVJ581218</t>
  </si>
  <si>
    <t>jdelvalle@edu.mx</t>
  </si>
  <si>
    <t>garzadelvalle@hotmail.com</t>
  </si>
  <si>
    <t>Unidad Académica Jurídica de Ciencias Sociales</t>
  </si>
  <si>
    <t>benito</t>
  </si>
  <si>
    <t>barrera molina</t>
  </si>
  <si>
    <t>bbarrera@uat.edo.uat.mx</t>
  </si>
  <si>
    <t>uacjs</t>
  </si>
  <si>
    <t>Sharenni consuelo</t>
  </si>
  <si>
    <t>Muñoz Contreras</t>
  </si>
  <si>
    <t>a275001@uach.com.mx</t>
  </si>
  <si>
    <t>sharenni94@hotmail.com</t>
  </si>
  <si>
    <t>Odontologia</t>
  </si>
  <si>
    <t>enrique</t>
  </si>
  <si>
    <t>olvera acevedo</t>
  </si>
  <si>
    <t>140300736@ucaribe.edu.mx</t>
  </si>
  <si>
    <t>upiiolv_agui17-zoe@hotmail.com</t>
  </si>
  <si>
    <t>publica</t>
  </si>
  <si>
    <t>DENISSE</t>
  </si>
  <si>
    <t>MUÑOZ GAMBOA</t>
  </si>
  <si>
    <t>dmunoz@itchihuahua.edu.com.mx</t>
  </si>
  <si>
    <t>deni_kiu@hotmail.com</t>
  </si>
  <si>
    <t>instituto tecnológico de chihuahua</t>
  </si>
  <si>
    <t>LESLIE GABRIELA</t>
  </si>
  <si>
    <t>TIRADO ARREOLA</t>
  </si>
  <si>
    <t>TIAL861214JP4</t>
  </si>
  <si>
    <t>148N0004</t>
  </si>
  <si>
    <t>depi_ittierrablanca@dgest.gob.mx</t>
  </si>
  <si>
    <t>EN ALIMENTOS Y BIOTECNOLOGIA</t>
  </si>
  <si>
    <t>Pedro</t>
  </si>
  <si>
    <t>Álvarez Cervantes</t>
  </si>
  <si>
    <t>sitioweb@uaeh.edu.mx</t>
  </si>
  <si>
    <t>Área Académica de Medicina</t>
  </si>
  <si>
    <t>Iris Nereida</t>
  </si>
  <si>
    <t>Vazquez Urbina</t>
  </si>
  <si>
    <t>Nuevo Leon</t>
  </si>
  <si>
    <t>iris.vazquezur@uanl.edu.mx</t>
  </si>
  <si>
    <t>irisnereida80@hotmail.com</t>
  </si>
  <si>
    <t>Facultad de Odontologia</t>
  </si>
  <si>
    <t>Fatima Monserrat</t>
  </si>
  <si>
    <t>Urbina Cruz</t>
  </si>
  <si>
    <t>L120109</t>
  </si>
  <si>
    <t>fatimalyoto@hotmail.com</t>
  </si>
  <si>
    <t>Facultad de ciencias agronomicas campus v</t>
  </si>
  <si>
    <t>ANGELA</t>
  </si>
  <si>
    <t>SOTO PEREZ</t>
  </si>
  <si>
    <t>SOPA931204R43</t>
  </si>
  <si>
    <t>PS15000872</t>
  </si>
  <si>
    <t>dahutkedward@gmail.com</t>
  </si>
  <si>
    <t>dark_sisterdhmc@hotmail.com</t>
  </si>
  <si>
    <t>INGENIERIA</t>
  </si>
  <si>
    <t>JUAN PABLO</t>
  </si>
  <si>
    <t>VENEGAS BELTRAN.</t>
  </si>
  <si>
    <t>VEBJ790201</t>
  </si>
  <si>
    <t>a291283</t>
  </si>
  <si>
    <t>a177956@uach.mx</t>
  </si>
  <si>
    <t>pablovenegas30@hotmail.com</t>
  </si>
  <si>
    <t>FACULTAD DE CIENCIAS AGROTECNOLOGICAS</t>
  </si>
  <si>
    <t>Antonio Miguel</t>
  </si>
  <si>
    <t>Z Cheluja Cueto</t>
  </si>
  <si>
    <t>ZECA921218047</t>
  </si>
  <si>
    <t>A11214855</t>
  </si>
  <si>
    <t>zcheluja@gmail.com</t>
  </si>
  <si>
    <t>Facultad de Ingeniería</t>
  </si>
  <si>
    <t>david roberto</t>
  </si>
  <si>
    <t>godines casio</t>
  </si>
  <si>
    <t>GOCD950813</t>
  </si>
  <si>
    <t>notengo@hotmail.com</t>
  </si>
  <si>
    <t>valentinaenpolvo@hotmail.com</t>
  </si>
  <si>
    <t>medicina veterinaria y zootecnia</t>
  </si>
  <si>
    <t>yennifer</t>
  </si>
  <si>
    <t>Ramirez Rivera</t>
  </si>
  <si>
    <t>RARY201095</t>
  </si>
  <si>
    <t>jaroque@iteshu.edu.mx</t>
  </si>
  <si>
    <t>yenni_rr@outlook.com</t>
  </si>
  <si>
    <t>iteshu</t>
  </si>
  <si>
    <t>ALFREDO</t>
  </si>
  <si>
    <t>CARAVEO MAESE</t>
  </si>
  <si>
    <t>CAMA940830</t>
  </si>
  <si>
    <t>acaraveom@itch.com</t>
  </si>
  <si>
    <t>alfredo_caraveo@hotmail.com</t>
  </si>
  <si>
    <t>ITCH</t>
  </si>
  <si>
    <t>gerardo</t>
  </si>
  <si>
    <t>aparicio</t>
  </si>
  <si>
    <t>AAGG710622</t>
  </si>
  <si>
    <t>udglive@edu.org</t>
  </si>
  <si>
    <t>gerardorx@hotmail.com</t>
  </si>
  <si>
    <t>CUCS</t>
  </si>
  <si>
    <t>Karla Janette</t>
  </si>
  <si>
    <t>Valencia Cruz</t>
  </si>
  <si>
    <t>a14115642@alumnos.uady.mx</t>
  </si>
  <si>
    <t>kjvc_1996@hotmail.com</t>
  </si>
  <si>
    <t>Facultad de Ingeniería Química</t>
  </si>
  <si>
    <t>cielo estefania</t>
  </si>
  <si>
    <t>figueroa enriquez</t>
  </si>
  <si>
    <t>a214233007@alumnos.uson.mx</t>
  </si>
  <si>
    <t>cieloe20@hotmail.com</t>
  </si>
  <si>
    <t>Quimicas biologicas</t>
  </si>
  <si>
    <t>Alma Carolina</t>
  </si>
  <si>
    <t>Cedeño Colomo</t>
  </si>
  <si>
    <t>a294320</t>
  </si>
  <si>
    <t>a294329@uach.mx</t>
  </si>
  <si>
    <t>carolinacede24@gmail.com</t>
  </si>
  <si>
    <t>Facultad de Odontoloía</t>
  </si>
  <si>
    <t>jesus</t>
  </si>
  <si>
    <t>ruiz cruz</t>
  </si>
  <si>
    <t>RUCJ940108</t>
  </si>
  <si>
    <t>informes@umb.mx</t>
  </si>
  <si>
    <t>villa del carbon</t>
  </si>
  <si>
    <t>Gabriela Melania</t>
  </si>
  <si>
    <t>Quezada Calamaco</t>
  </si>
  <si>
    <t>a295858@uach.com</t>
  </si>
  <si>
    <t>gabrielaquezada.16na@gmai.com</t>
  </si>
  <si>
    <t>odontologia</t>
  </si>
  <si>
    <t>DENISE JUZETH</t>
  </si>
  <si>
    <t>MARTINEZ</t>
  </si>
  <si>
    <t>a294247@uach.com</t>
  </si>
  <si>
    <t>juzeth_mtz@hotmail.es</t>
  </si>
  <si>
    <t>ODONTOLOGIA</t>
  </si>
  <si>
    <t>jaime jazmany</t>
  </si>
  <si>
    <t>marquez chavez</t>
  </si>
  <si>
    <t>a289262</t>
  </si>
  <si>
    <t>a289262@uach.com</t>
  </si>
  <si>
    <t>jazmany_marquez@hotmail.com</t>
  </si>
  <si>
    <t>DANIA</t>
  </si>
  <si>
    <t>PEREZ NEGRON</t>
  </si>
  <si>
    <t>a295875@uach.com</t>
  </si>
  <si>
    <t>dania_3095@hotmail.com</t>
  </si>
  <si>
    <t>evelyn</t>
  </si>
  <si>
    <t>lopez burgueño</t>
  </si>
  <si>
    <t>189.186.120.23</t>
  </si>
  <si>
    <t>eveelyn.6@hotmail.com</t>
  </si>
  <si>
    <t>facultad</t>
  </si>
  <si>
    <t>pablo</t>
  </si>
  <si>
    <t>sanchez gonzalez</t>
  </si>
  <si>
    <t>a295857@uach.com</t>
  </si>
  <si>
    <t>pablinho0296@gmail.com</t>
  </si>
  <si>
    <t>Amanda Estela</t>
  </si>
  <si>
    <t>Serrano Calzadillas</t>
  </si>
  <si>
    <t>a29432@uach.mx</t>
  </si>
  <si>
    <t>estela.serrano7@gmail.com</t>
  </si>
  <si>
    <t>Samuel</t>
  </si>
  <si>
    <t>Pérez Rivera</t>
  </si>
  <si>
    <t>ggestionyvinculacion@itzacatepec.edu.mx</t>
  </si>
  <si>
    <t>Ingeniería Bioquímica</t>
  </si>
  <si>
    <t>Marcos</t>
  </si>
  <si>
    <t>Robles Irizar</t>
  </si>
  <si>
    <t>ROIM951012319</t>
  </si>
  <si>
    <t>al02660554@tecmilenio.mx</t>
  </si>
  <si>
    <t>marcosirizar@hotmail.com</t>
  </si>
  <si>
    <t>Ingeniería Industrial</t>
  </si>
  <si>
    <t>MARIO IBRAHIN</t>
  </si>
  <si>
    <t>GUTIERREZ VELASCO</t>
  </si>
  <si>
    <t>GUVM840221</t>
  </si>
  <si>
    <t>migutierrezve@conacyt.mx</t>
  </si>
  <si>
    <t>m.ibrahin.gutierrez@gmail.com</t>
  </si>
  <si>
    <t>Cinvestav</t>
  </si>
  <si>
    <t>damaris</t>
  </si>
  <si>
    <t>hernandez mazariego</t>
  </si>
  <si>
    <t>142E41150</t>
  </si>
  <si>
    <t>142e41150@alumno.mx</t>
  </si>
  <si>
    <t>Mayel Nicté</t>
  </si>
  <si>
    <t>Ortiz Couoh</t>
  </si>
  <si>
    <t>a14115635@alumnos.uady.mx</t>
  </si>
  <si>
    <t>meky.schwarz@gmail.com</t>
  </si>
  <si>
    <t>FÉLIX JESÚS</t>
  </si>
  <si>
    <t>RAMÍREZ MOROYOQUI</t>
  </si>
  <si>
    <t>RAMF810116</t>
  </si>
  <si>
    <t>M14CE006</t>
  </si>
  <si>
    <t>nadyamariangel@cenidet.edu.mx</t>
  </si>
  <si>
    <t>jesus_feliz81@hotmail.com</t>
  </si>
  <si>
    <t>BERNARDO</t>
  </si>
  <si>
    <t>AVALOS</t>
  </si>
  <si>
    <t>142E41287</t>
  </si>
  <si>
    <t>142e41287@ujat.mx</t>
  </si>
  <si>
    <t>berna-2017@hotmail.com</t>
  </si>
  <si>
    <t>Beatriz</t>
  </si>
  <si>
    <t>Castan Serafin</t>
  </si>
  <si>
    <t>142E41254</t>
  </si>
  <si>
    <t>142e41254@alumna.ujat.mx</t>
  </si>
  <si>
    <t>beti_cas@hotmail.com</t>
  </si>
  <si>
    <t>CIENCIA DE LA SALUD</t>
  </si>
  <si>
    <t>anel ivon</t>
  </si>
  <si>
    <t>castillo escobedo</t>
  </si>
  <si>
    <t>CAEA900907</t>
  </si>
  <si>
    <t>anel.castilo@cicy.mx</t>
  </si>
  <si>
    <t>anel_castillo@outlook.com</t>
  </si>
  <si>
    <t>tecnologico de merida</t>
  </si>
  <si>
    <t>Manuel</t>
  </si>
  <si>
    <t>Casas Huerta</t>
  </si>
  <si>
    <t>CAHM930816JQ3</t>
  </si>
  <si>
    <t>manuelcasas@comunidad.unam.mx</t>
  </si>
  <si>
    <t>casashm@outlook.com</t>
  </si>
  <si>
    <t>FES Cuautitlan</t>
  </si>
  <si>
    <t>Emanuel</t>
  </si>
  <si>
    <t>Ampudia</t>
  </si>
  <si>
    <t>AUME190395</t>
  </si>
  <si>
    <t>rectoria@uaemex.mx</t>
  </si>
  <si>
    <t>Facultad de Ingenieria</t>
  </si>
  <si>
    <t>Argenis</t>
  </si>
  <si>
    <t>García Vega</t>
  </si>
  <si>
    <t>america_gerardo_93@hotmail.com</t>
  </si>
  <si>
    <t>Rosalío Gerardo</t>
  </si>
  <si>
    <t>Flores Flores</t>
  </si>
  <si>
    <t>FOFR560830MB4</t>
  </si>
  <si>
    <t>0237458A</t>
  </si>
  <si>
    <t>dcdr@ininee.umich.org.mx</t>
  </si>
  <si>
    <t>geff@prodigy.net.mx</t>
  </si>
  <si>
    <t>ININEE</t>
  </si>
  <si>
    <t>Guadalupe Monserrat</t>
  </si>
  <si>
    <t>Solís Pinto</t>
  </si>
  <si>
    <t>SOPG871118</t>
  </si>
  <si>
    <t>A14081221</t>
  </si>
  <si>
    <t>monses@mda.cinvestav.mx</t>
  </si>
  <si>
    <t>monses.solis@gmail.com</t>
  </si>
  <si>
    <t>luis manuel</t>
  </si>
  <si>
    <t>och vera</t>
  </si>
  <si>
    <t>contatucanes@gimaill.com</t>
  </si>
  <si>
    <t>anna-c91@hotmaill.com</t>
  </si>
  <si>
    <t>instituto tecnologico de cancun</t>
  </si>
  <si>
    <t>Francisco</t>
  </si>
  <si>
    <t>Hernández Tadeo</t>
  </si>
  <si>
    <t>110300281@ucaribe.edu.m</t>
  </si>
  <si>
    <t>hernandeztf13@gmal.com</t>
  </si>
  <si>
    <t>Economía y negocios</t>
  </si>
  <si>
    <t>Melissa</t>
  </si>
  <si>
    <t>Garcia</t>
  </si>
  <si>
    <t>a214203644@alumnos.unison.com</t>
  </si>
  <si>
    <t>meliga_0369@hotmail.com</t>
  </si>
  <si>
    <t>QBC</t>
  </si>
  <si>
    <t>lizeth</t>
  </si>
  <si>
    <t>RUCL9310189F3</t>
  </si>
  <si>
    <t>uttt@uttt.edu.mx</t>
  </si>
  <si>
    <t>ninaliz02@hotmail.com</t>
  </si>
  <si>
    <t>universidad tecnologica de tula tepeji</t>
  </si>
  <si>
    <t>Juan Pablo</t>
  </si>
  <si>
    <t>Castro Zazueta</t>
  </si>
  <si>
    <t>a13490522@itmexicali.edu</t>
  </si>
  <si>
    <t>juan95_66@hotmail.com</t>
  </si>
  <si>
    <t>Ingenieria en Energias Renovables</t>
  </si>
  <si>
    <t>ESMERALDA</t>
  </si>
  <si>
    <t>FIGUEROA MORENO</t>
  </si>
  <si>
    <t>direccion@it-acapulco.edu.mx</t>
  </si>
  <si>
    <t>fiigueerooaa@hotmail.com</t>
  </si>
  <si>
    <t>INSTITUTO TECNOLOGICO DE ACAPULCO</t>
  </si>
  <si>
    <t>Edwin Gerardo</t>
  </si>
  <si>
    <t>Ake Canul</t>
  </si>
  <si>
    <t>a10214888@alumnosuady.mx</t>
  </si>
  <si>
    <t>ega_581@hotmail.com</t>
  </si>
  <si>
    <t>facultad de ingenieria</t>
  </si>
  <si>
    <t>Jesús Othaivi</t>
  </si>
  <si>
    <t>Checa Peralta</t>
  </si>
  <si>
    <t>CEPJ860814</t>
  </si>
  <si>
    <t>b130182</t>
  </si>
  <si>
    <t>jchecap1300@alumno.ipn</t>
  </si>
  <si>
    <t>othaivi@gmail.com</t>
  </si>
  <si>
    <t>CIIDIR Oaxaca</t>
  </si>
  <si>
    <t>Diana Cristina</t>
  </si>
  <si>
    <t>Granillo Gonzalez</t>
  </si>
  <si>
    <t>dcgg_acid@hotmail.com</t>
  </si>
  <si>
    <t>Ciencias Quimicas</t>
  </si>
  <si>
    <t>Ulises</t>
  </si>
  <si>
    <t>Mendoza Pérez</t>
  </si>
  <si>
    <t>difusion_ites@hotmail.com</t>
  </si>
  <si>
    <t>ulises142013@outlook.com</t>
  </si>
  <si>
    <t>Facultad</t>
  </si>
  <si>
    <t>MARIA DEL CARMEN</t>
  </si>
  <si>
    <t>RODRIGUEZ MANCILLA</t>
  </si>
  <si>
    <t>MAMD950926AG7</t>
  </si>
  <si>
    <t>director@itcm.edu.mx</t>
  </si>
  <si>
    <t>INSTITUTO TECNOLÓGICO DE CIUDAD MADERO</t>
  </si>
  <si>
    <t>BRENDA DEL CARMEN</t>
  </si>
  <si>
    <t>HERNANDEZ GARCIA</t>
  </si>
  <si>
    <t>112e41001@alumno.ujat.mx</t>
  </si>
  <si>
    <t>guadalupe nazareth</t>
  </si>
  <si>
    <t>Estrada Muñoz</t>
  </si>
  <si>
    <t>EAMG950517</t>
  </si>
  <si>
    <t>s/c</t>
  </si>
  <si>
    <t>vicente_consultor@hotmail.com</t>
  </si>
  <si>
    <t>b1nazareth@hotmail.com</t>
  </si>
  <si>
    <t>veterinaria</t>
  </si>
  <si>
    <t>Angélica</t>
  </si>
  <si>
    <t>Corte Portillo</t>
  </si>
  <si>
    <t>cibaposgrado@hotmail.com</t>
  </si>
  <si>
    <t>a.corteportillo@hotmail.com</t>
  </si>
  <si>
    <t>Centro de Investigación de Biotecnología Aplicada</t>
  </si>
  <si>
    <t>Andrés</t>
  </si>
  <si>
    <t>Bretón Toral</t>
  </si>
  <si>
    <t>BETA8807044X4</t>
  </si>
  <si>
    <t>breton_toralandres@hotmail.com</t>
  </si>
  <si>
    <t>andresbretont@gmail.com</t>
  </si>
  <si>
    <t>Andrea Yusselevis</t>
  </si>
  <si>
    <t>Ramírez Tello</t>
  </si>
  <si>
    <t>142E45321</t>
  </si>
  <si>
    <t>142e45321@alumnoujat.mx</t>
  </si>
  <si>
    <t>DIVISION ACADEMICA DE CIENCIAS DE LA SALUD</t>
  </si>
  <si>
    <t>José de Jesús</t>
  </si>
  <si>
    <t>Marquez Yañez</t>
  </si>
  <si>
    <t>difusion_ites@hotmail.es</t>
  </si>
  <si>
    <t>JosephMarquez.23@hotmail.com</t>
  </si>
  <si>
    <t>Arturo Emanuel</t>
  </si>
  <si>
    <t>Ramirez Ortiz</t>
  </si>
  <si>
    <t>RAOA861112</t>
  </si>
  <si>
    <t>B140045</t>
  </si>
  <si>
    <t>aramirezo1100@alumni.ipn.mx</t>
  </si>
  <si>
    <t>arturo_iciv@hotmail.com</t>
  </si>
  <si>
    <t>CIIDIR-OAXACA</t>
  </si>
  <si>
    <t>Pedro Luis</t>
  </si>
  <si>
    <t>Sanchez Flores</t>
  </si>
  <si>
    <t>S13006943</t>
  </si>
  <si>
    <t>karinita.zf@hotmail.com</t>
  </si>
  <si>
    <t>Karina Alejandra</t>
  </si>
  <si>
    <t>Pedroza García</t>
  </si>
  <si>
    <t>lnkarina.pedroza@hotmail.com</t>
  </si>
  <si>
    <t>Facultad de ciencias naturales</t>
  </si>
  <si>
    <t>Nancy</t>
  </si>
  <si>
    <t>Barcenas Valle</t>
  </si>
  <si>
    <t>12030293@itcelaya.edu.com</t>
  </si>
  <si>
    <t>nancy_bv7@hotmail.com</t>
  </si>
  <si>
    <t>David</t>
  </si>
  <si>
    <t>Catro Urbina</t>
  </si>
  <si>
    <t>CAUD921231</t>
  </si>
  <si>
    <t>IS11110260</t>
  </si>
  <si>
    <t>is11110260@itesi.edu.es</t>
  </si>
  <si>
    <t>dave_iteswork@hotmail.com</t>
  </si>
  <si>
    <t>INGENIERIA BIOQUIMICA</t>
  </si>
  <si>
    <t>JERALDINE IZCHEL</t>
  </si>
  <si>
    <t>MARTINEZ OLGUIN</t>
  </si>
  <si>
    <t>MAOJ880521</t>
  </si>
  <si>
    <t>beto_02793@hotmail.com</t>
  </si>
  <si>
    <t>keropi_jeralb@hotmail.com</t>
  </si>
  <si>
    <t>Ramon</t>
  </si>
  <si>
    <t>Robles</t>
  </si>
  <si>
    <t>rrobless@upch.com</t>
  </si>
  <si>
    <t>UPCH</t>
  </si>
  <si>
    <t>nancy</t>
  </si>
  <si>
    <t>batalla cedano</t>
  </si>
  <si>
    <t>BACN930905</t>
  </si>
  <si>
    <t>20132T2014</t>
  </si>
  <si>
    <t>serviciosescolares_unevet@hotmail.com</t>
  </si>
  <si>
    <t>tinkerbell_nan@live.com.mx</t>
  </si>
  <si>
    <t>Quiropractica</t>
  </si>
  <si>
    <t>María Elena</t>
  </si>
  <si>
    <t>Ríos Zamarripa</t>
  </si>
  <si>
    <t>RIZE291070</t>
  </si>
  <si>
    <t>T2147</t>
  </si>
  <si>
    <t>meryzama@hotmail.com</t>
  </si>
  <si>
    <t>lic.Quiropractica</t>
  </si>
  <si>
    <t>aridai montserrat</t>
  </si>
  <si>
    <t>vega palmas</t>
  </si>
  <si>
    <t>VEPA950627</t>
  </si>
  <si>
    <t>21032T2189</t>
  </si>
  <si>
    <t>victor041972@hotmail.com</t>
  </si>
  <si>
    <t>montse_95@live.com.mx</t>
  </si>
  <si>
    <t>quiropractica</t>
  </si>
  <si>
    <t>mario alberto</t>
  </si>
  <si>
    <t>antonio davila</t>
  </si>
  <si>
    <t>z140033</t>
  </si>
  <si>
    <t>centro.maya@unach.mx</t>
  </si>
  <si>
    <t>mario_davila.01@hotmail.com</t>
  </si>
  <si>
    <t>KITZIA ZULEIMA</t>
  </si>
  <si>
    <t>LOPEZ VARGAS</t>
  </si>
  <si>
    <t>LOVK950831</t>
  </si>
  <si>
    <t>20132T2086</t>
  </si>
  <si>
    <t>seviciosescolares_unevt@hotmail.com</t>
  </si>
  <si>
    <t>kitzi_zule31@hotmail.es</t>
  </si>
  <si>
    <t>QUIROPRACTICA</t>
  </si>
  <si>
    <t>ALMA EDITH</t>
  </si>
  <si>
    <t>GUADARRAMA ROSALES</t>
  </si>
  <si>
    <t>GURA951128</t>
  </si>
  <si>
    <t>20132T2057</t>
  </si>
  <si>
    <t>serviciosescolares_unevt@hotmail.com</t>
  </si>
  <si>
    <t>alma_style16@hotmail.com</t>
  </si>
  <si>
    <t>quiropráctica</t>
  </si>
  <si>
    <t>ROSA VIRGINIA</t>
  </si>
  <si>
    <t>GOMEZ SÁNCHEZ</t>
  </si>
  <si>
    <t>rosa.gonzalez@ujat.mx</t>
  </si>
  <si>
    <t>LUIS ALEJANDRO</t>
  </si>
  <si>
    <t>CORTES GUTIERREZ</t>
  </si>
  <si>
    <t>Z140039</t>
  </si>
  <si>
    <t>centro.maya@hotmail.com</t>
  </si>
  <si>
    <t>luis_alejandro_1996-12@hotmail.com</t>
  </si>
  <si>
    <t>DEPENDENCIA</t>
  </si>
  <si>
    <t>maritza@hotmail.com</t>
  </si>
  <si>
    <t>chable jimenez</t>
  </si>
  <si>
    <t>121j16075</t>
  </si>
  <si>
    <t>121j16075@alumno.ujat.mx</t>
  </si>
  <si>
    <t>daddy_inteying5@hotmail.com</t>
  </si>
  <si>
    <t>HUGO</t>
  </si>
  <si>
    <t>DIAZ SANCHEZ</t>
  </si>
  <si>
    <t>B131119</t>
  </si>
  <si>
    <t>hdiazl@ipn.mx</t>
  </si>
  <si>
    <t>hd15_07@yahoo.com.mx</t>
  </si>
  <si>
    <t>CICATA Unidad Legaria</t>
  </si>
  <si>
    <t>estefania</t>
  </si>
  <si>
    <t>peñaflores</t>
  </si>
  <si>
    <t>Chihuahua</t>
  </si>
  <si>
    <t>estefania_op12@hotmail.com</t>
  </si>
  <si>
    <t>estefania_p24@hotmail.com</t>
  </si>
  <si>
    <t>universidad autonoma de chihuahua</t>
  </si>
  <si>
    <t>Hector</t>
  </si>
  <si>
    <t>Laurel Guerra</t>
  </si>
  <si>
    <t>hectorlaurelg@comunidad.unam.mx</t>
  </si>
  <si>
    <t>Facultad de Ciencias Politicas y Sociales</t>
  </si>
  <si>
    <t>Denis Anyely</t>
  </si>
  <si>
    <t>Sanchez Astudillo</t>
  </si>
  <si>
    <t>SAAD960527</t>
  </si>
  <si>
    <t>Z140014</t>
  </si>
  <si>
    <t>z140014@unach.com</t>
  </si>
  <si>
    <t>anyely_astudillo96@outlok.com</t>
  </si>
  <si>
    <t>centro maya de estudios agropecuarios</t>
  </si>
  <si>
    <t>michel</t>
  </si>
  <si>
    <t>oliver fonz</t>
  </si>
  <si>
    <t>OIFM920516</t>
  </si>
  <si>
    <t>z140118</t>
  </si>
  <si>
    <t>z140118@unach.com</t>
  </si>
  <si>
    <t>fonz1605@gmail.com</t>
  </si>
  <si>
    <t>Elizabeth</t>
  </si>
  <si>
    <t>Hernandez Castro</t>
  </si>
  <si>
    <t>HECE940217</t>
  </si>
  <si>
    <t>Z140099</t>
  </si>
  <si>
    <t>z140099@unach.com</t>
  </si>
  <si>
    <t>hernandezc17@htomail.com</t>
  </si>
  <si>
    <t>CENTRO MAYA DE ESTUDIOS AGROPECUARIOS</t>
  </si>
  <si>
    <t>omar jesus</t>
  </si>
  <si>
    <t>cruzcruz</t>
  </si>
  <si>
    <t>CUCO0950823</t>
  </si>
  <si>
    <t>z140114</t>
  </si>
  <si>
    <t>z140114@unach.mx</t>
  </si>
  <si>
    <t>bravo@hotmail.com</t>
  </si>
  <si>
    <t>centromaya de estudios agrupecuaro</t>
  </si>
  <si>
    <t>joseluis</t>
  </si>
  <si>
    <t>navarro</t>
  </si>
  <si>
    <t>140150@ucienega.edu.mx</t>
  </si>
  <si>
    <t>badarethebouns@hotmail.com</t>
  </si>
  <si>
    <t>rockisdeaht@hotmail.com</t>
  </si>
  <si>
    <t>innovacion educatiba</t>
  </si>
  <si>
    <t>140150@ucienegam.edu.mx</t>
  </si>
  <si>
    <t>ruby</t>
  </si>
  <si>
    <t>coronel valencia</t>
  </si>
  <si>
    <t>092a8005</t>
  </si>
  <si>
    <t>092a8005@alumnos.ujat</t>
  </si>
  <si>
    <t>rubycoronelvalencia@hotmail.com</t>
  </si>
  <si>
    <t>licenciatura en quimica</t>
  </si>
  <si>
    <t>CARLOS ALBERTO</t>
  </si>
  <si>
    <t>MOCTEZUMA VALENZUELA</t>
  </si>
  <si>
    <t>MOVC720717</t>
  </si>
  <si>
    <t>cmoctezuma@uat.edu.mx</t>
  </si>
  <si>
    <t>elmocte72@hotmail.com</t>
  </si>
  <si>
    <t>FACULTAD DE COMERCIO Y ADMINISTRACION DE TAMPICO</t>
  </si>
  <si>
    <t>alejandro</t>
  </si>
  <si>
    <t>tiripiti gomez</t>
  </si>
  <si>
    <t>atiripiti@itch.com</t>
  </si>
  <si>
    <t>pato.magico@hotmail.com</t>
  </si>
  <si>
    <t>mecanica</t>
  </si>
  <si>
    <t>gabriel</t>
  </si>
  <si>
    <t>gutierrez pech</t>
  </si>
  <si>
    <t>GUPG960729</t>
  </si>
  <si>
    <t>z140111</t>
  </si>
  <si>
    <t>z140111@unach.com</t>
  </si>
  <si>
    <t>pech_gaby.96@outlook.com</t>
  </si>
  <si>
    <t>centro maya de estudio agropecuario</t>
  </si>
  <si>
    <t>lizeth guadalupe</t>
  </si>
  <si>
    <t>guadarrama cortes</t>
  </si>
  <si>
    <t>GUCL961129</t>
  </si>
  <si>
    <t>Z140010</t>
  </si>
  <si>
    <t>z140010@unach.com</t>
  </si>
  <si>
    <t>liz-princess96@hotmail.com</t>
  </si>
  <si>
    <t>Escuela Maya de Estudios Agropecuarios</t>
  </si>
  <si>
    <t>JOSE ISRAEL</t>
  </si>
  <si>
    <t>MARTINEZ MEDINA</t>
  </si>
  <si>
    <t>MAMI871121IR7</t>
  </si>
  <si>
    <t>-@x.com</t>
  </si>
  <si>
    <t>isra491@gmail.com</t>
  </si>
  <si>
    <t>FACPYA</t>
  </si>
  <si>
    <t>patricia</t>
  </si>
  <si>
    <t>barrios</t>
  </si>
  <si>
    <t>BASP120895</t>
  </si>
  <si>
    <t>example@itiguala.edu.mx</t>
  </si>
  <si>
    <t>z.acura14@hotmail.com</t>
  </si>
  <si>
    <t>ingenieria en sistemas computacioneles</t>
  </si>
  <si>
    <t>Bolívar</t>
  </si>
  <si>
    <t>Román Delgado</t>
  </si>
  <si>
    <t>RODB830717</t>
  </si>
  <si>
    <t>posgradoderecho@uaem.mx</t>
  </si>
  <si>
    <t>bolivar.rd.1983@gmail.com</t>
  </si>
  <si>
    <t>Facultad de Derecho y Ciencias Sociales</t>
  </si>
  <si>
    <t>adriana</t>
  </si>
  <si>
    <t>antonio nicolás</t>
  </si>
  <si>
    <t>jorge_reyes-chacon@hotmail.com</t>
  </si>
  <si>
    <t>dianapiolin92@hotmail.com</t>
  </si>
  <si>
    <t>instituto tecnologico de tuxtepec</t>
  </si>
  <si>
    <t>Isaias</t>
  </si>
  <si>
    <t>Canales</t>
  </si>
  <si>
    <t>isaias_knls@hotmail.com</t>
  </si>
  <si>
    <t>oficina</t>
  </si>
  <si>
    <t>ENRIQUE</t>
  </si>
  <si>
    <t>GURROLA ONTIVEROS</t>
  </si>
  <si>
    <t>GUOE9312223L0</t>
  </si>
  <si>
    <t>a203654@uach.com.mx</t>
  </si>
  <si>
    <t>enrique_gurrola93@hotmail.com</t>
  </si>
  <si>
    <t>FACULTAD DE FILOSOFIA Y LETRAS</t>
  </si>
  <si>
    <t>José Enrique</t>
  </si>
  <si>
    <t>Villicaña Argüello</t>
  </si>
  <si>
    <t>VIAE960104</t>
  </si>
  <si>
    <t>parquello@tecmor.mx</t>
  </si>
  <si>
    <t>brake.1256@hotmail.com</t>
  </si>
  <si>
    <t>Ingeniería mecánica</t>
  </si>
  <si>
    <t>Norma Alicia</t>
  </si>
  <si>
    <t>Ramos Delgado</t>
  </si>
  <si>
    <t>RADN740908</t>
  </si>
  <si>
    <t>norma.ramos@itnl.edu.mx</t>
  </si>
  <si>
    <t>norade.mk@gmail.com</t>
  </si>
  <si>
    <t>División de Estudios de Posgrado</t>
  </si>
  <si>
    <t>david omar</t>
  </si>
  <si>
    <t>chora</t>
  </si>
  <si>
    <t>CORD860812</t>
  </si>
  <si>
    <t>a181633@uach.com</t>
  </si>
  <si>
    <t>davidchora@me.com</t>
  </si>
  <si>
    <t>medicina</t>
  </si>
  <si>
    <t>Enriqueta</t>
  </si>
  <si>
    <t>Galindo Gomez</t>
  </si>
  <si>
    <t>B140029</t>
  </si>
  <si>
    <t>egalindog1400@alumno.ipn.mx</t>
  </si>
  <si>
    <t>masquil_4-eeqr@hotmail.com</t>
  </si>
  <si>
    <t>CeProBi</t>
  </si>
  <si>
    <t>Marisela Diocelina</t>
  </si>
  <si>
    <t>Valdez Duran</t>
  </si>
  <si>
    <t>contacto@ues.mx</t>
  </si>
  <si>
    <t>Administración de Empresas</t>
  </si>
  <si>
    <t>paez camacho</t>
  </si>
  <si>
    <t>PACA820630</t>
  </si>
  <si>
    <t>a223275@uach.com</t>
  </si>
  <si>
    <t>paezalejandro2534@gmail.com</t>
  </si>
  <si>
    <t>zootecnia</t>
  </si>
  <si>
    <t>Veronica</t>
  </si>
  <si>
    <t>Reyes Carrillo</t>
  </si>
  <si>
    <t>RECV731103</t>
  </si>
  <si>
    <t>a288026</t>
  </si>
  <si>
    <t>a288026@uach.com</t>
  </si>
  <si>
    <t>labrux1@hotmail.com</t>
  </si>
  <si>
    <t>Universidad Autonoma de Chihuahua</t>
  </si>
  <si>
    <t>GUILLERMO ALBERTO</t>
  </si>
  <si>
    <t>MACIAS CABALLERO</t>
  </si>
  <si>
    <t>MACG920415</t>
  </si>
  <si>
    <t>a273780@uach.com</t>
  </si>
  <si>
    <t>kemo_293gm@hotmail.com</t>
  </si>
  <si>
    <t>facultad de bellas artes</t>
  </si>
  <si>
    <t>YANAHUI</t>
  </si>
  <si>
    <t>BARRERA CASTELLANOS</t>
  </si>
  <si>
    <t>BACY850504</t>
  </si>
  <si>
    <t>sistemas@tecmartinez.edu.mx</t>
  </si>
  <si>
    <t>yana_bc@hotmail.com</t>
  </si>
  <si>
    <t>ITSMT</t>
  </si>
  <si>
    <t>ROSA IMMER</t>
  </si>
  <si>
    <t>LEON ALVAREZ</t>
  </si>
  <si>
    <t>108N0199</t>
  </si>
  <si>
    <t>direccion_general@itstb.edu.mx</t>
  </si>
  <si>
    <t>immerajedrez@outlook.com</t>
  </si>
  <si>
    <t>ITSTB</t>
  </si>
  <si>
    <t>Pilar azucena</t>
  </si>
  <si>
    <t>arias perez</t>
  </si>
  <si>
    <t>142E41255@alumno.ujat .mx</t>
  </si>
  <si>
    <t>azucena-arias@outlook.com</t>
  </si>
  <si>
    <t>enfermeria</t>
  </si>
  <si>
    <t>Cynthia del Carmen</t>
  </si>
  <si>
    <t>Vidal Berttolini</t>
  </si>
  <si>
    <t>142E41202</t>
  </si>
  <si>
    <t>412e41202@alumno.ujatmx</t>
  </si>
  <si>
    <t>Carlos Juan</t>
  </si>
  <si>
    <t>Alvarado López</t>
  </si>
  <si>
    <t>AALC790924</t>
  </si>
  <si>
    <t>catedras conacyt</t>
  </si>
  <si>
    <t>carlos.alvarado@itconkal.edu.mx</t>
  </si>
  <si>
    <t>drcjalvarado@gmail.com</t>
  </si>
  <si>
    <t>posgrado</t>
  </si>
  <si>
    <t>Adrián</t>
  </si>
  <si>
    <t>Espinoza Chapula</t>
  </si>
  <si>
    <t>iiepa.direccion@gmail.com</t>
  </si>
  <si>
    <t>adrian_chapula@hotmail.com</t>
  </si>
  <si>
    <t>Instituto Internacional de Estudios Políticos Avanzados</t>
  </si>
  <si>
    <t>EDUARDO ARTURO</t>
  </si>
  <si>
    <t>DE LA CRUZ MADORA</t>
  </si>
  <si>
    <t>adi_gaby_111@hotmail.com</t>
  </si>
  <si>
    <t>eduardomadora_g3@hotmail.com</t>
  </si>
  <si>
    <t>durango</t>
  </si>
  <si>
    <t>carrasco enriquez</t>
  </si>
  <si>
    <t>CAEM900521</t>
  </si>
  <si>
    <t>a281492@uach.com.mx</t>
  </si>
  <si>
    <t>ecam_21@hotmail.com</t>
  </si>
  <si>
    <t>zootecnia y ecologia</t>
  </si>
  <si>
    <t>Joaquín</t>
  </si>
  <si>
    <t>Ramírez gonzalez</t>
  </si>
  <si>
    <t>jramirezg@tecmor.x</t>
  </si>
  <si>
    <t>jjrrgg.joaquín@hotmail.com</t>
  </si>
  <si>
    <t>tecnológico de morelia</t>
  </si>
  <si>
    <t>MANUEL ALEJANDRO</t>
  </si>
  <si>
    <t>FLORES BARRADA</t>
  </si>
  <si>
    <t>FOBM870826</t>
  </si>
  <si>
    <t>gueralorena_23yo@hotmail.com</t>
  </si>
  <si>
    <t>manbarsito@gmail.com</t>
  </si>
  <si>
    <t>Universidad Juarez Autonoma de Tabasco</t>
  </si>
  <si>
    <t>martin</t>
  </si>
  <si>
    <t>gutierrez saenz</t>
  </si>
  <si>
    <t>a281450@uach.com</t>
  </si>
  <si>
    <t>luis enrique</t>
  </si>
  <si>
    <t>mendez calderon</t>
  </si>
  <si>
    <t>12030171@itcelaya.edu.mx</t>
  </si>
  <si>
    <t>mendezcalderonluis@hotmail.com</t>
  </si>
  <si>
    <t>René</t>
  </si>
  <si>
    <t>Garruña Hernández</t>
  </si>
  <si>
    <t>GAHR821001830</t>
  </si>
  <si>
    <t>Cátedras CONACYT</t>
  </si>
  <si>
    <t>rene.garruna@itconkal.edu.mx</t>
  </si>
  <si>
    <t>renegh10@hotmail.com</t>
  </si>
  <si>
    <t>Departamento de Postgrado</t>
  </si>
  <si>
    <t>miguel angel</t>
  </si>
  <si>
    <t>hernandez coutiño</t>
  </si>
  <si>
    <t>HECM891103</t>
  </si>
  <si>
    <t>S08001938</t>
  </si>
  <si>
    <t>mhc_mef@uv.com.mx</t>
  </si>
  <si>
    <t>mhc_mef@hotmail.com</t>
  </si>
  <si>
    <t>INER</t>
  </si>
  <si>
    <t>Caro</t>
  </si>
  <si>
    <t>Land</t>
  </si>
  <si>
    <t>est.silvia.mendoza@uas.edu.mx</t>
  </si>
  <si>
    <t>carolina_s5@yahoo.com.mx</t>
  </si>
  <si>
    <t>universidad autónoma de sinaloa</t>
  </si>
  <si>
    <t>romy thalia</t>
  </si>
  <si>
    <t>rejon gamboa</t>
  </si>
  <si>
    <t>E10081368</t>
  </si>
  <si>
    <t>romy.rejon@cicy.mx</t>
  </si>
  <si>
    <t>romy_2901@hotmail.com</t>
  </si>
  <si>
    <t>JOSE RAMON</t>
  </si>
  <si>
    <t>ATOCHE ENSEÑAT</t>
  </si>
  <si>
    <t>AOER720314</t>
  </si>
  <si>
    <t>jratoche@gmail.com</t>
  </si>
  <si>
    <t>SERGIO ARTURO</t>
  </si>
  <si>
    <t>SINECIO SILVA</t>
  </si>
  <si>
    <t>SISS890209461</t>
  </si>
  <si>
    <t>a288014@uach.com</t>
  </si>
  <si>
    <t>s_sinecio@hotmail.com</t>
  </si>
  <si>
    <t>ZOOTECNIA</t>
  </si>
  <si>
    <t>ARIZBET</t>
  </si>
  <si>
    <t>ORTIZ</t>
  </si>
  <si>
    <t>OIRA900123MVZRZR08</t>
  </si>
  <si>
    <t>www.facebook.com/rz ariz</t>
  </si>
  <si>
    <t>ing.indust.aliment20@hotmail.com</t>
  </si>
  <si>
    <t>arizbet17@hotmail.com</t>
  </si>
  <si>
    <t>instituto tecnologico superior de tierra blanca veracruz</t>
  </si>
  <si>
    <t>francisco javier</t>
  </si>
  <si>
    <t>beas castillo</t>
  </si>
  <si>
    <t>ND</t>
  </si>
  <si>
    <t>vans45@hotmail.com</t>
  </si>
  <si>
    <t>CETYS UNIVERSIDAD</t>
  </si>
  <si>
    <t>jhonatan</t>
  </si>
  <si>
    <t>gaona</t>
  </si>
  <si>
    <t>GAOJ940403</t>
  </si>
  <si>
    <t>yogaona@comunidad.unam.mx</t>
  </si>
  <si>
    <t>jhonagaona@gmail.com</t>
  </si>
  <si>
    <t>luis ricardo</t>
  </si>
  <si>
    <t>lopez leal</t>
  </si>
  <si>
    <t>e14481091</t>
  </si>
  <si>
    <t>marco.ivan.ramirezsosa@itnl.edu.mx</t>
  </si>
  <si>
    <t>ing.luisricardolopezleal@hotmail.com</t>
  </si>
  <si>
    <t>posgrado en mecatronica</t>
  </si>
  <si>
    <t>IRMA</t>
  </si>
  <si>
    <t>JUAREZ HERNANDEZ</t>
  </si>
  <si>
    <t>uaaan_laguna@uaaan.mx</t>
  </si>
  <si>
    <t>irjh_8926@hotmail.com</t>
  </si>
  <si>
    <t>Parasitologia</t>
  </si>
  <si>
    <t>Mis Cocom</t>
  </si>
  <si>
    <t>MICM9409298Z3</t>
  </si>
  <si>
    <t>residenciaprofesional_itc@hotmail.com</t>
  </si>
  <si>
    <t>miguelsucia@gmail.com</t>
  </si>
  <si>
    <t>contador publico</t>
  </si>
  <si>
    <t>Ingrid melissa</t>
  </si>
  <si>
    <t>Balam</t>
  </si>
  <si>
    <t>necki_5623@hotmail.com</t>
  </si>
  <si>
    <t>96meli3905@gmail.com</t>
  </si>
  <si>
    <t>Sep</t>
  </si>
  <si>
    <t>Silvia Patricia</t>
  </si>
  <si>
    <t>Gutierrez Fonseca</t>
  </si>
  <si>
    <t>GUFS721005</t>
  </si>
  <si>
    <t>silvia_gtz_f@itap.edu</t>
  </si>
  <si>
    <t>silvia_gtz_f@hotmail.com</t>
  </si>
  <si>
    <t>RUBEN HUMBERTO</t>
  </si>
  <si>
    <t>ANDUEZA NOH</t>
  </si>
  <si>
    <t>AUNR810621NC7</t>
  </si>
  <si>
    <t>CATEDRAS CONACYT</t>
  </si>
  <si>
    <t>ruben.andueza@itconkal.edu.mx</t>
  </si>
  <si>
    <t>r_andueza81@hotmail.com</t>
  </si>
  <si>
    <t>INSTITUTO TECNOLOGICO DE CONKAL</t>
  </si>
  <si>
    <t>Diana Gabriela</t>
  </si>
  <si>
    <t>Palacios Santiago</t>
  </si>
  <si>
    <t>M110260</t>
  </si>
  <si>
    <t>m110260@unach.com</t>
  </si>
  <si>
    <t>dianna_gps@hotmail.com</t>
  </si>
  <si>
    <t>Humanidades</t>
  </si>
  <si>
    <t>Hernández González</t>
  </si>
  <si>
    <t>HEGJ950115</t>
  </si>
  <si>
    <t>hernandezpa95@hotmail.com</t>
  </si>
  <si>
    <t>Centro Univercitario de Ciencias Biologicas yAgropecuarias</t>
  </si>
  <si>
    <t>Yared</t>
  </si>
  <si>
    <t>Cerqueda Rodríguez</t>
  </si>
  <si>
    <t>2005030283@ndikandi.utm.mx</t>
  </si>
  <si>
    <t>yarecero5@gmail.com</t>
  </si>
  <si>
    <t>Instituto de Diseño</t>
  </si>
  <si>
    <t>Glenda Margarita</t>
  </si>
  <si>
    <t>Gutierrez Benicio</t>
  </si>
  <si>
    <t>GUBG730313</t>
  </si>
  <si>
    <t>11980945@itroque.edu.ma</t>
  </si>
  <si>
    <t>glemgb@hotmail.com</t>
  </si>
  <si>
    <t>División de Estudios de Posgrado e Investigación</t>
  </si>
  <si>
    <t>carmen</t>
  </si>
  <si>
    <t>jimenez</t>
  </si>
  <si>
    <t>JIMC811127P19</t>
  </si>
  <si>
    <t>B141003</t>
  </si>
  <si>
    <t>cjimenezm1402@alumno.ipn.mx</t>
  </si>
  <si>
    <t>isa.carmen.jm@gmail.com</t>
  </si>
  <si>
    <t>IPN-CIIEMAD</t>
  </si>
  <si>
    <t>Alicia del carmen</t>
  </si>
  <si>
    <t>López López</t>
  </si>
  <si>
    <t>142E42179</t>
  </si>
  <si>
    <t>142e42170@alumno.ujat.mx</t>
  </si>
  <si>
    <t>Alberto</t>
  </si>
  <si>
    <t>Maldonado Gonzalez</t>
  </si>
  <si>
    <t>MAGL600125</t>
  </si>
  <si>
    <t>B120075</t>
  </si>
  <si>
    <t>amaldonado@opcion-a.com</t>
  </si>
  <si>
    <t>dr_luismaldonado@yahoo.com.mx</t>
  </si>
  <si>
    <t>Instituto nacional de neurologia</t>
  </si>
  <si>
    <t>abril maria</t>
  </si>
  <si>
    <t>aguero briano</t>
  </si>
  <si>
    <t>AUBA9104113M4</t>
  </si>
  <si>
    <t>a243017@uach.cpm.mx</t>
  </si>
  <si>
    <t>ammabs86@yahoo.com.mx</t>
  </si>
  <si>
    <t>facultad de enfermeria y nutriologia</t>
  </si>
  <si>
    <t>Alicia Yanet</t>
  </si>
  <si>
    <t>Jimenez Villalobos</t>
  </si>
  <si>
    <t>JIVA950923QH5</t>
  </si>
  <si>
    <t>a285922@uach.com</t>
  </si>
  <si>
    <t>yanetsykes@gmail.com</t>
  </si>
  <si>
    <t>enfermeria y nutricion</t>
  </si>
  <si>
    <t>Nancy Grisell</t>
  </si>
  <si>
    <t>Zermeño Reyes</t>
  </si>
  <si>
    <t>ZERN9503093I3</t>
  </si>
  <si>
    <t>a285919@uach.com</t>
  </si>
  <si>
    <t>ngzr.030995@gmail.com</t>
  </si>
  <si>
    <t>facultad de enfermeria y nutriologia.</t>
  </si>
  <si>
    <t>Catherine Valeria</t>
  </si>
  <si>
    <t>Padilla Diaz</t>
  </si>
  <si>
    <t>c.padilla03@ufromail.cl</t>
  </si>
  <si>
    <t>ENTS</t>
  </si>
  <si>
    <t>Andrea Patricia</t>
  </si>
  <si>
    <t>Arellano Barajas</t>
  </si>
  <si>
    <t>AEBA960530MCRR01</t>
  </si>
  <si>
    <t>huizar.mariana@gmail.com</t>
  </si>
  <si>
    <t>andrea.arellano420@gmail.com</t>
  </si>
  <si>
    <t>Ingenieria Industrial</t>
  </si>
  <si>
    <t>Jiménez Meza</t>
  </si>
  <si>
    <t>JIMN920130</t>
  </si>
  <si>
    <t>njimenez30@alumnos.uaq.mx</t>
  </si>
  <si>
    <t>Contaduría y Administración</t>
  </si>
  <si>
    <t>Bernardino</t>
  </si>
  <si>
    <t>Candelaria</t>
  </si>
  <si>
    <t>CAMB800310</t>
  </si>
  <si>
    <t>cmartinez@colpos.mx</t>
  </si>
  <si>
    <t>berna_1206@hotmail.com</t>
  </si>
  <si>
    <t>Maira</t>
  </si>
  <si>
    <t>Olan</t>
  </si>
  <si>
    <t>OAVM840819</t>
  </si>
  <si>
    <t>072G15001</t>
  </si>
  <si>
    <t>072g1500@alumno.ujat.mx</t>
  </si>
  <si>
    <t>ingmaira.amb@gmail.com</t>
  </si>
  <si>
    <t>División Académica de Ciencias Biologicas</t>
  </si>
  <si>
    <t>CARLOS</t>
  </si>
  <si>
    <t>JAIME CAMACHO</t>
  </si>
  <si>
    <t>JACC690731</t>
  </si>
  <si>
    <t>camamesa@imss.com</t>
  </si>
  <si>
    <t>camamesa@hotmail.com</t>
  </si>
  <si>
    <t>HGZ N° 1</t>
  </si>
  <si>
    <t>cesar</t>
  </si>
  <si>
    <t>alvarado</t>
  </si>
  <si>
    <t>a296200</t>
  </si>
  <si>
    <t>296200@uach.mx</t>
  </si>
  <si>
    <t>economia internacional</t>
  </si>
  <si>
    <t>Claudia Elizabeth</t>
  </si>
  <si>
    <t>Astorga Alvarado</t>
  </si>
  <si>
    <t>faeo@ujed.mx</t>
  </si>
  <si>
    <t>fresa2013.caa@gmail.com</t>
  </si>
  <si>
    <t>enfermeria y obstetricia</t>
  </si>
  <si>
    <t>katia yasmin</t>
  </si>
  <si>
    <t>nevarez treviño</t>
  </si>
  <si>
    <t>aeo@ujed.mx</t>
  </si>
  <si>
    <t>kati.n2606@hotmail.com</t>
  </si>
  <si>
    <t>enfermeria y obstectricia</t>
  </si>
  <si>
    <t>MARIA DE LA LUZ</t>
  </si>
  <si>
    <t>ROMERO DAVILA</t>
  </si>
  <si>
    <t>20122T2158</t>
  </si>
  <si>
    <t>unevt@live.com</t>
  </si>
  <si>
    <t>mari-sayde@hotmail.com</t>
  </si>
  <si>
    <t>Claudia</t>
  </si>
  <si>
    <t>Martínez Vázquez</t>
  </si>
  <si>
    <t>m14310024@itlp.edu.mx</t>
  </si>
  <si>
    <t>klauditha84@gmail.com</t>
  </si>
  <si>
    <t>Division de estudios de posgrado e investigación</t>
  </si>
  <si>
    <t>Luis Alfonso</t>
  </si>
  <si>
    <t>Bárcenas Aguirre</t>
  </si>
  <si>
    <t>BAAL941001</t>
  </si>
  <si>
    <t>contacto@utt.com</t>
  </si>
  <si>
    <t>laba@live.com.mx</t>
  </si>
  <si>
    <t>Torreon</t>
  </si>
  <si>
    <t>YANIRA</t>
  </si>
  <si>
    <t>CHAVEZ CORONADO</t>
  </si>
  <si>
    <t>a274956@uach.com</t>
  </si>
  <si>
    <t>yanira_25@live.com.mx</t>
  </si>
  <si>
    <t>Esaú</t>
  </si>
  <si>
    <t>Leyva Sánchez</t>
  </si>
  <si>
    <t>LESE711122</t>
  </si>
  <si>
    <t>esau@uaem.mx</t>
  </si>
  <si>
    <t>esauley71@gmail.com</t>
  </si>
  <si>
    <t>IPRES</t>
  </si>
  <si>
    <t>KARINA YAMEL</t>
  </si>
  <si>
    <t>MENDOZA LOPEZ</t>
  </si>
  <si>
    <t>MELK810903FY9</t>
  </si>
  <si>
    <t>yamelml@hotmail.com.mx</t>
  </si>
  <si>
    <t>karyamel@gmai.com</t>
  </si>
  <si>
    <t>UNIDAD ACADEMICA DE INGENIERIA</t>
  </si>
  <si>
    <t>Ana patricia</t>
  </si>
  <si>
    <t>hernandez moreno</t>
  </si>
  <si>
    <t>a292806@uach.com</t>
  </si>
  <si>
    <t>pathy-hrdz@hotmail.com</t>
  </si>
  <si>
    <t>ciencias, políticas y sociales</t>
  </si>
  <si>
    <t>ivan david</t>
  </si>
  <si>
    <t>vazquez perez</t>
  </si>
  <si>
    <t>ujed@hotmail.com</t>
  </si>
  <si>
    <t>famen</t>
  </si>
  <si>
    <t>JOSE REYNALDO</t>
  </si>
  <si>
    <t>SANTILLAN MENA</t>
  </si>
  <si>
    <t>SAMR950606</t>
  </si>
  <si>
    <t>correoinstitucional@ujed.mx</t>
  </si>
  <si>
    <t>j-reynaldo@hotmail.com</t>
  </si>
  <si>
    <t>facultad de ciencias forestales</t>
  </si>
  <si>
    <t>Amelia</t>
  </si>
  <si>
    <t>De la O Navarrete</t>
  </si>
  <si>
    <t>ONAM890201</t>
  </si>
  <si>
    <t>A140507</t>
  </si>
  <si>
    <t>adelaon1400@alumnoipn.mx</t>
  </si>
  <si>
    <t>mostacha_14@hotmail.com</t>
  </si>
  <si>
    <t>Centro Interdisciplinario de Ciencias Marinas</t>
  </si>
  <si>
    <t>Heidi Alicia</t>
  </si>
  <si>
    <t>Rivas Lara</t>
  </si>
  <si>
    <t>RILH780623</t>
  </si>
  <si>
    <t>hrivas@uach.mx</t>
  </si>
  <si>
    <t>mora_ada@hotmail.com</t>
  </si>
  <si>
    <t>Filosofía y Letras</t>
  </si>
  <si>
    <t>ricardo daniel</t>
  </si>
  <si>
    <t>pech tinal</t>
  </si>
  <si>
    <t>E12080173</t>
  </si>
  <si>
    <t>www@itmerida.mx</t>
  </si>
  <si>
    <t>elricardo_17_93@hotmail.com</t>
  </si>
  <si>
    <t>ciencias de la tierra</t>
  </si>
  <si>
    <t>Omar Hernando</t>
  </si>
  <si>
    <t>Avila Poveda</t>
  </si>
  <si>
    <t>AIPO770909</t>
  </si>
  <si>
    <t>CATEDRA-PATRIMONIAL, CONACYT</t>
  </si>
  <si>
    <t>ohavilapo@conacyt.mx</t>
  </si>
  <si>
    <t>oavila@uas.edu.mx</t>
  </si>
  <si>
    <t>Facultad de Ciencias del Mar (FACIMAR)</t>
  </si>
  <si>
    <t>Rogelio lorenzo</t>
  </si>
  <si>
    <t>Escobedo Medina</t>
  </si>
  <si>
    <t>a293344</t>
  </si>
  <si>
    <t>www@uach.mx</t>
  </si>
  <si>
    <t>Ciencias politacas y sociales</t>
  </si>
  <si>
    <t>TERESA ADRIANA</t>
  </si>
  <si>
    <t>VARGAS TORRES</t>
  </si>
  <si>
    <t>VATT810310</t>
  </si>
  <si>
    <t>juridicoaldama@gmail.com</t>
  </si>
  <si>
    <t>terevargas001@gmail.com</t>
  </si>
  <si>
    <t>FADER</t>
  </si>
  <si>
    <t>Ubaldo</t>
  </si>
  <si>
    <t>Ramirez Villalobos</t>
  </si>
  <si>
    <t>RAVU960104</t>
  </si>
  <si>
    <t>a295341@uach.com.mx</t>
  </si>
  <si>
    <t>super_baldo96@hotmail.com</t>
  </si>
  <si>
    <t>facultad de ciencias quimicas</t>
  </si>
  <si>
    <t>Jordy Dario</t>
  </si>
  <si>
    <t>Marquez Mar</t>
  </si>
  <si>
    <t>MAMJ960507</t>
  </si>
  <si>
    <t>a291741@uach.com.mx</t>
  </si>
  <si>
    <t>aldebaranjordy@hotmail.com</t>
  </si>
  <si>
    <t>Facultad de Ciencia Quimicas</t>
  </si>
  <si>
    <t>Laura Rebeca</t>
  </si>
  <si>
    <t>Jimenez Gutierrez</t>
  </si>
  <si>
    <t>JIGL850419</t>
  </si>
  <si>
    <t>ljimenez@uas.edu.mx</t>
  </si>
  <si>
    <t>rebecajimgut@gmail.com</t>
  </si>
  <si>
    <t>FACULTAD DE CIENCIAS DEL MAR</t>
  </si>
  <si>
    <t>Anneth Guadalupe</t>
  </si>
  <si>
    <t>Avila Dominguez</t>
  </si>
  <si>
    <t>AIDA961212</t>
  </si>
  <si>
    <t>a291869@uach.mx</t>
  </si>
  <si>
    <t>any.avila96@hotmail.com</t>
  </si>
  <si>
    <t>Facultad de Ciencias Quimicas</t>
  </si>
  <si>
    <t>Carlos Daniel</t>
  </si>
  <si>
    <t>Quiñones Garibay</t>
  </si>
  <si>
    <t>a293296</t>
  </si>
  <si>
    <t>a293296@uach.gmail</t>
  </si>
  <si>
    <t>ayakashidaniel@hotmail.com</t>
  </si>
  <si>
    <t>ciencias de la comunicacion</t>
  </si>
  <si>
    <t>Rafael</t>
  </si>
  <si>
    <t>Rodea Gonzalez</t>
  </si>
  <si>
    <t>1110INI048</t>
  </si>
  <si>
    <t>upvt@gmail.com</t>
  </si>
  <si>
    <t>rafarodeadj@gmail.com</t>
  </si>
  <si>
    <t>universidad politecnica del valle de toluca</t>
  </si>
  <si>
    <t>ADOLFO</t>
  </si>
  <si>
    <t>ROMAN ROMAN</t>
  </si>
  <si>
    <t>RORA581212</t>
  </si>
  <si>
    <t>uacqb@uagro.mx</t>
  </si>
  <si>
    <t>arroman6046@gmail.com</t>
  </si>
  <si>
    <t>UA-CIENCIAS QUIMICO-BIOLOGICAS</t>
  </si>
  <si>
    <t>Agueda Gisela</t>
  </si>
  <si>
    <t>Ramirez Vazquez</t>
  </si>
  <si>
    <t>RAVA690507KI5</t>
  </si>
  <si>
    <t>G1432005</t>
  </si>
  <si>
    <t>posgrados@it-acapulco.edu.mx</t>
  </si>
  <si>
    <t>agueda431507@hotmail.com</t>
  </si>
  <si>
    <t>instittuto tecnologico de acapulco</t>
  </si>
  <si>
    <t>Margotzarith</t>
  </si>
  <si>
    <t>Barrios Damián</t>
  </si>
  <si>
    <t>BADM800807</t>
  </si>
  <si>
    <t>margot@ciencias.unam.mx</t>
  </si>
  <si>
    <t>margotzarith@outlook.com</t>
  </si>
  <si>
    <t>Facultad de Ciencias Biologicas</t>
  </si>
  <si>
    <t>EUGENIA GABRIELA</t>
  </si>
  <si>
    <t>ESPINOSA BALAN</t>
  </si>
  <si>
    <t>EIBE930201</t>
  </si>
  <si>
    <t>eduardomontejo_02@hotmail.com</t>
  </si>
  <si>
    <t>pumas351@hotmail.com</t>
  </si>
  <si>
    <t>INGENIERIA FORESTAL</t>
  </si>
  <si>
    <t>Miguel Gallegos</t>
  </si>
  <si>
    <t>Gallegos Fuentes</t>
  </si>
  <si>
    <t>GAFM960808DK0</t>
  </si>
  <si>
    <t>a293795</t>
  </si>
  <si>
    <t>a293795@uach.com</t>
  </si>
  <si>
    <t>angelgallegos.az@gmail.com</t>
  </si>
  <si>
    <t>artes</t>
  </si>
  <si>
    <t>Freddo</t>
  </si>
  <si>
    <t>Rasmussen</t>
  </si>
  <si>
    <t>1110ini050</t>
  </si>
  <si>
    <t>cotizaciones@freddo.com.mx</t>
  </si>
  <si>
    <t>upvt</t>
  </si>
  <si>
    <t>Yomayra Deyanira</t>
  </si>
  <si>
    <t>Rivera Beltran</t>
  </si>
  <si>
    <t>yoma_rb@hotmail.com</t>
  </si>
  <si>
    <t>yomayradrb@gmail.com</t>
  </si>
  <si>
    <t>Facultad de medicina</t>
  </si>
  <si>
    <t>Cuauhtemoc Emmanuel</t>
  </si>
  <si>
    <t>Arizpe Butron</t>
  </si>
  <si>
    <t>AIBC780718</t>
  </si>
  <si>
    <t>E14481098</t>
  </si>
  <si>
    <t>carzpe706@conalepnl.edu.mx</t>
  </si>
  <si>
    <t>emmanuel_arizpeb@hotmail.com</t>
  </si>
  <si>
    <t>ITNL Instituto Tecnologico de Nuevo Leon</t>
  </si>
  <si>
    <t>ANGELICA</t>
  </si>
  <si>
    <t>TORRES AVILA</t>
  </si>
  <si>
    <t>TOAA910930A95</t>
  </si>
  <si>
    <t>1412984-6</t>
  </si>
  <si>
    <t>atorres@ciestam.edu.mx</t>
  </si>
  <si>
    <t>CIESTAAM</t>
  </si>
  <si>
    <t>Mario Eduardo</t>
  </si>
  <si>
    <t>Lara Castañeda</t>
  </si>
  <si>
    <t>LACM820317CR3</t>
  </si>
  <si>
    <t>02040642@itdurango.edu.mx</t>
  </si>
  <si>
    <t>ingmariolara@hotmail.com</t>
  </si>
  <si>
    <t>MARIA DOLORES</t>
  </si>
  <si>
    <t>DIAZ ANTONIO</t>
  </si>
  <si>
    <t>valentin_elizalde_lolis@hotmail.com</t>
  </si>
  <si>
    <t>INGENIERO AGRONOMO EN IRRIGACION</t>
  </si>
  <si>
    <t>Karolina</t>
  </si>
  <si>
    <t>Ochoa</t>
  </si>
  <si>
    <t>karolina.ochoa@uabc.es.mx</t>
  </si>
  <si>
    <t>karolina8a@hotmail.com</t>
  </si>
  <si>
    <t>FCAyS</t>
  </si>
  <si>
    <t>Roselia</t>
  </si>
  <si>
    <t>Reséndiz</t>
  </si>
  <si>
    <t>A141004</t>
  </si>
  <si>
    <t>rresendizr1400@alumno.ipn.mx</t>
  </si>
  <si>
    <t>nirkscad@hotmail.com</t>
  </si>
  <si>
    <t>CIIEMAD</t>
  </si>
  <si>
    <t>Daniel Isaac</t>
  </si>
  <si>
    <t>Medina Sanhcez</t>
  </si>
  <si>
    <t>admon.grupo2@hotmail.com</t>
  </si>
  <si>
    <t>damesa_14@hotmail.com</t>
  </si>
  <si>
    <t>economico-administrativo</t>
  </si>
  <si>
    <t>Moises</t>
  </si>
  <si>
    <t>Bistre Tajfed</t>
  </si>
  <si>
    <t>BITM900629</t>
  </si>
  <si>
    <t>moyb90@hotmail.com</t>
  </si>
  <si>
    <t>moyb90@gmail.com</t>
  </si>
  <si>
    <t>Unidad de Imágen Molecular PET-CT</t>
  </si>
  <si>
    <t>Alma Leticia</t>
  </si>
  <si>
    <t>Rivera Hernández</t>
  </si>
  <si>
    <t>0594-5148219</t>
  </si>
  <si>
    <t>alma_rh93@hotmail.com</t>
  </si>
  <si>
    <t>Ingeniería Química</t>
  </si>
  <si>
    <t>Hernández Obregón</t>
  </si>
  <si>
    <t>erickzxp@hotmail.com</t>
  </si>
  <si>
    <t>mirsha</t>
  </si>
  <si>
    <t>rojas calvo</t>
  </si>
  <si>
    <t>mirsha01</t>
  </si>
  <si>
    <t>alikey01@gmail.com</t>
  </si>
  <si>
    <t>logan_!24_9@hotmail.com</t>
  </si>
  <si>
    <t>Oaxaca</t>
  </si>
  <si>
    <t>Juan Carlos</t>
  </si>
  <si>
    <t>Castillo Cordova</t>
  </si>
  <si>
    <t>silvia.brachetti@itcm.edu.mx</t>
  </si>
  <si>
    <t>jc-castillo9209@hotmail.com</t>
  </si>
  <si>
    <t>Quimica</t>
  </si>
  <si>
    <t>Luis Manuel</t>
  </si>
  <si>
    <t>Martinez Ortega</t>
  </si>
  <si>
    <t>nero_re94@hotmail.com</t>
  </si>
  <si>
    <t>luiss911@hotmail.com</t>
  </si>
  <si>
    <t>Ing quimica</t>
  </si>
  <si>
    <t>Diana Arely</t>
  </si>
  <si>
    <t>González Cortés</t>
  </si>
  <si>
    <t>are_frog@hotmail.com</t>
  </si>
  <si>
    <t>Facultad de Ciencias Naturales</t>
  </si>
  <si>
    <t>GERARDO SALVADOR</t>
  </si>
  <si>
    <t>REYES LEON</t>
  </si>
  <si>
    <t>greyes@pg.cibnor.mx</t>
  </si>
  <si>
    <t>mvzgerardoreyes@hotmail.com</t>
  </si>
  <si>
    <t>CENTRO DE INVESTIGACIONES BIOLOGICAS DEL NOROESTE</t>
  </si>
  <si>
    <t>karla susana</t>
  </si>
  <si>
    <t>jimenez caballero</t>
  </si>
  <si>
    <t>karla_jimc@hotmail.com</t>
  </si>
  <si>
    <t>tecnologicos</t>
  </si>
  <si>
    <t>JUAN SALVADOR</t>
  </si>
  <si>
    <t>JIMÉNEZ CARRASCO</t>
  </si>
  <si>
    <t>JICJ880728</t>
  </si>
  <si>
    <t>1312826-4</t>
  </si>
  <si>
    <t>jjimenezc@ciestaam.edu.mx</t>
  </si>
  <si>
    <t>jsjcarrasco@hotmail.com</t>
  </si>
  <si>
    <t>Centro de Investigaciones Económicas, Sociales y Tecnológicas de la Agroindustria y Agricultura Mundial</t>
  </si>
  <si>
    <t>YAZMIN</t>
  </si>
  <si>
    <t>ROBLES</t>
  </si>
  <si>
    <t>rony_921027@hotmail.com</t>
  </si>
  <si>
    <t>FACULTAD DE CIENCIAS QUIMICAS E INGENIEERIA.</t>
  </si>
  <si>
    <t>Clemente Guadalupe</t>
  </si>
  <si>
    <t>Alvarado Beltrán</t>
  </si>
  <si>
    <t>AABC851123</t>
  </si>
  <si>
    <t>calvarado@qro.cinvestav.mx</t>
  </si>
  <si>
    <t>Ciencias de Materiales</t>
  </si>
  <si>
    <t>Ramón Alberto</t>
  </si>
  <si>
    <t>Isijara Medina</t>
  </si>
  <si>
    <t>IIMR890720</t>
  </si>
  <si>
    <t>M07171260</t>
  </si>
  <si>
    <t>risijara@itculiacan.edu.mx</t>
  </si>
  <si>
    <t>risijara@gmail.com</t>
  </si>
  <si>
    <t>Ciencias de la Computación</t>
  </si>
  <si>
    <t>heidy lizbeth</t>
  </si>
  <si>
    <t>cruz bautista</t>
  </si>
  <si>
    <t>itcm@hotmail.com</t>
  </si>
  <si>
    <t>itcm</t>
  </si>
  <si>
    <t>ARIADNA</t>
  </si>
  <si>
    <t>DEL VILLAR MORALES</t>
  </si>
  <si>
    <t>VIMA750108</t>
  </si>
  <si>
    <t>adelvillar@inr.gob.mx</t>
  </si>
  <si>
    <t>docdeldeporte@gmail.com</t>
  </si>
  <si>
    <t>CENIAMED</t>
  </si>
  <si>
    <t>RENE BERNARDO ELIAS</t>
  </si>
  <si>
    <t>CABRERA CRUZ</t>
  </si>
  <si>
    <t>CACR750402</t>
  </si>
  <si>
    <t>rcabreracruz@uat.edu.mx</t>
  </si>
  <si>
    <t>rcabreracruz@yahoo.com.mx</t>
  </si>
  <si>
    <t>Facultad de Ingeniería "Arturo Narro Siller"</t>
  </si>
  <si>
    <t>Elton Isaac</t>
  </si>
  <si>
    <t>Leyva Gonzalez</t>
  </si>
  <si>
    <t>elton-_-isaac@hotmail.com</t>
  </si>
  <si>
    <t>Psicología</t>
  </si>
  <si>
    <t>JOSE ANTONIO HIRAM</t>
  </si>
  <si>
    <t>VAZQUEZ LOPEZ</t>
  </si>
  <si>
    <t>VALA750926</t>
  </si>
  <si>
    <t>jahvazquezl@itsm.edu.mx</t>
  </si>
  <si>
    <t>Ingeniería en Sistemas Compputacionales</t>
  </si>
  <si>
    <t>Mario Antonio</t>
  </si>
  <si>
    <t>Ibarrondo Ortega</t>
  </si>
  <si>
    <t>IAOM860819</t>
  </si>
  <si>
    <t>G14320004</t>
  </si>
  <si>
    <t>ibarrondo19@hotmail.com</t>
  </si>
  <si>
    <t>María Eugenia</t>
  </si>
  <si>
    <t>Ciófalo Lagos</t>
  </si>
  <si>
    <t>CILE570519</t>
  </si>
  <si>
    <t>mariaeugenia.ciofalo@upaep.mx</t>
  </si>
  <si>
    <t>Posgrados en Artes y Humanidades</t>
  </si>
  <si>
    <t>ZAIRA</t>
  </si>
  <si>
    <t>BARQUERA BIBIANO</t>
  </si>
  <si>
    <t>BABZ870529TS4</t>
  </si>
  <si>
    <t>zbarquera@qro.cinvestav.mx</t>
  </si>
  <si>
    <t>zaiyayi@gmail.com</t>
  </si>
  <si>
    <t>MATERIALES</t>
  </si>
  <si>
    <t>Jose Antonio</t>
  </si>
  <si>
    <t>Olvera</t>
  </si>
  <si>
    <t>jose_antonio021194@hotmail.com</t>
  </si>
  <si>
    <t>joeolvera110@gmail.com</t>
  </si>
  <si>
    <t>Ingenieria en sistemas computacionales</t>
  </si>
  <si>
    <t>Marcela Isabel</t>
  </si>
  <si>
    <t>González Valdovinos</t>
  </si>
  <si>
    <t>GOVM851117</t>
  </si>
  <si>
    <t>mvaldovinos@pg.cibnor.mx</t>
  </si>
  <si>
    <t>marcelaisabel@gmail.com</t>
  </si>
  <si>
    <t>Centro de Investigaciones Biológicas del Noroeste</t>
  </si>
  <si>
    <t>Diego</t>
  </si>
  <si>
    <t>Almanza Banda</t>
  </si>
  <si>
    <t>AABD961227</t>
  </si>
  <si>
    <t>a291817@uach.mx</t>
  </si>
  <si>
    <t>dabamanza@hotmail.com</t>
  </si>
  <si>
    <t>irlanda</t>
  </si>
  <si>
    <t>simental lopez</t>
  </si>
  <si>
    <t>SILI960704</t>
  </si>
  <si>
    <t>a291700@uach.mx</t>
  </si>
  <si>
    <t>irlandasl96@gmail.com</t>
  </si>
  <si>
    <t>AGUSTIN</t>
  </si>
  <si>
    <t>GARCIA CANUL</t>
  </si>
  <si>
    <t>04000471@quimica.uady.mx</t>
  </si>
  <si>
    <t>agc_cux3085@hotmail.com</t>
  </si>
  <si>
    <t>FACULTAD DE QUIMICA</t>
  </si>
  <si>
    <t>alejandra</t>
  </si>
  <si>
    <t>valdez aguirre</t>
  </si>
  <si>
    <t>VAAA960412MCHLGL04</t>
  </si>
  <si>
    <t>a295295@uach.mx</t>
  </si>
  <si>
    <t>ale_awirre@hotmail.com</t>
  </si>
  <si>
    <t>kellyn</t>
  </si>
  <si>
    <t>delgado guerra</t>
  </si>
  <si>
    <t>DEGK961128MCHLRL01</t>
  </si>
  <si>
    <t>a295353</t>
  </si>
  <si>
    <t>a295353@uach.mx</t>
  </si>
  <si>
    <t>princess_nilek@hotmail.com</t>
  </si>
  <si>
    <t>FACULTAD CIENCIAS QUIMICAS</t>
  </si>
  <si>
    <t>Selena Karina</t>
  </si>
  <si>
    <t>Hernandez Rascon</t>
  </si>
  <si>
    <t>HERS960902</t>
  </si>
  <si>
    <t>a291849@uach.mx</t>
  </si>
  <si>
    <t>anirak_2996@hotmail.com</t>
  </si>
  <si>
    <t>Andrea Michell</t>
  </si>
  <si>
    <t>Martinez Corral</t>
  </si>
  <si>
    <t>MACA961003MCHRRN06</t>
  </si>
  <si>
    <t>a291953@uach.mx</t>
  </si>
  <si>
    <t>aandreeaa.m@hotmail.com</t>
  </si>
  <si>
    <t>Facultad de Ciencias Quimcas</t>
  </si>
  <si>
    <t>YERALDI ALONDRA</t>
  </si>
  <si>
    <t>HERNANDEZ ALIRE</t>
  </si>
  <si>
    <t>HEAY960429</t>
  </si>
  <si>
    <t>a291763@uach.mx</t>
  </si>
  <si>
    <t>yeraldi_hdez@hotmail.com</t>
  </si>
  <si>
    <t>Rivera Dozal</t>
  </si>
  <si>
    <t>RIDE951128</t>
  </si>
  <si>
    <t>a291789@uach.mx</t>
  </si>
  <si>
    <t>mariariv_79@hotmail.com</t>
  </si>
  <si>
    <t>Facultad de Ciencias Químicas</t>
  </si>
  <si>
    <t>mariana guadalupe</t>
  </si>
  <si>
    <t>garcia mariscal</t>
  </si>
  <si>
    <t>GAMM960326</t>
  </si>
  <si>
    <t>a291746@uach.mx</t>
  </si>
  <si>
    <t>mariana1034@htomail.com</t>
  </si>
  <si>
    <t>Ciencias quimicas</t>
  </si>
  <si>
    <t>Jessica Vanella</t>
  </si>
  <si>
    <t>Cano Guzman</t>
  </si>
  <si>
    <t>CAGJ960117</t>
  </si>
  <si>
    <t>a291899@uach.mx</t>
  </si>
  <si>
    <t>jessicanojb@hotmail.com</t>
  </si>
  <si>
    <t>Mario Rogelio</t>
  </si>
  <si>
    <t>García Gutiérrez</t>
  </si>
  <si>
    <t>GAGM960204</t>
  </si>
  <si>
    <t>a291775@uach.mx</t>
  </si>
  <si>
    <t>mari_oroyer@hotmail.com</t>
  </si>
  <si>
    <t>facultad ciencias quimicas</t>
  </si>
  <si>
    <t>Karla Florencia</t>
  </si>
  <si>
    <t>Juarez Chavez</t>
  </si>
  <si>
    <t>JUCK960905</t>
  </si>
  <si>
    <t>a291806@uach.mx</t>
  </si>
  <si>
    <t>karla.juarez.0509@gmail.com</t>
  </si>
  <si>
    <t>ciencia quimicas</t>
  </si>
  <si>
    <t>daniela</t>
  </si>
  <si>
    <t>calzadillas gonzalez</t>
  </si>
  <si>
    <t>CAGD96090908M700</t>
  </si>
  <si>
    <t>a291790@uach.mx</t>
  </si>
  <si>
    <t>glezcalzadillas_daniela@hotmail.com</t>
  </si>
  <si>
    <t>KEMBERLY SARAHY</t>
  </si>
  <si>
    <t>NEVAREZ HERNANDEZ</t>
  </si>
  <si>
    <t>NEHK940312</t>
  </si>
  <si>
    <t>a291778@uach.mx</t>
  </si>
  <si>
    <t>kim_xlove@hotmail.com</t>
  </si>
  <si>
    <t>FACULTAD DE CIENCIAS QUIMICAS</t>
  </si>
  <si>
    <t>Vanessa Judith</t>
  </si>
  <si>
    <t>Martinez Peña</t>
  </si>
  <si>
    <t>MAPEVA180796</t>
  </si>
  <si>
    <t>a295293@uach.mx</t>
  </si>
  <si>
    <t>vanessa_princesita_18@hotmail.com</t>
  </si>
  <si>
    <t>Gustavo Orlando</t>
  </si>
  <si>
    <t>Gener Acevedo</t>
  </si>
  <si>
    <t>GEAG95010108H100</t>
  </si>
  <si>
    <t>a291955@uach.mx</t>
  </si>
  <si>
    <t>dak-orlando@hotmail.com</t>
  </si>
  <si>
    <t>Jesus Roman</t>
  </si>
  <si>
    <t>Rodriguez Fregoso</t>
  </si>
  <si>
    <t>ROFR960324</t>
  </si>
  <si>
    <t>a291872</t>
  </si>
  <si>
    <t>a291872@uach.mx</t>
  </si>
  <si>
    <t>car.mana@hotmail.com</t>
  </si>
  <si>
    <t>Luis Andres</t>
  </si>
  <si>
    <t>Carrillo Quezada</t>
  </si>
  <si>
    <t>CAQL951226167</t>
  </si>
  <si>
    <t>a291921@uach.mx</t>
  </si>
  <si>
    <t>Gabriel Eduardo</t>
  </si>
  <si>
    <t>Perez Ayon</t>
  </si>
  <si>
    <t>PEAG950316HCHRYB01</t>
  </si>
  <si>
    <t>a291950@uach.mx</t>
  </si>
  <si>
    <t>gabrieleduardo1995@hotmail.com</t>
  </si>
  <si>
    <t>Brenda Janeth</t>
  </si>
  <si>
    <t>Montana Chaparro</t>
  </si>
  <si>
    <t>MOCB960509</t>
  </si>
  <si>
    <t>a291838@uach.mx</t>
  </si>
  <si>
    <t>brenda_montana3001@hotmail.com</t>
  </si>
  <si>
    <t>Facultad De Ciencias Quimicas</t>
  </si>
  <si>
    <t>carlos alan</t>
  </si>
  <si>
    <t>hernandez leyva</t>
  </si>
  <si>
    <t>HELC960714HCHRYR07</t>
  </si>
  <si>
    <t>a291808@uach.mx</t>
  </si>
  <si>
    <t>c_hidan_15@hotmail.com</t>
  </si>
  <si>
    <t>Alán Réne</t>
  </si>
  <si>
    <t>Ábrego Gómez</t>
  </si>
  <si>
    <t>AEGA951115</t>
  </si>
  <si>
    <t>a291856@uach.mx</t>
  </si>
  <si>
    <t>arag.xd@gmail.com</t>
  </si>
  <si>
    <t>Facultad de ciencias quimicas</t>
  </si>
  <si>
    <t>Jaquelinne</t>
  </si>
  <si>
    <t>Rufino Arteaga</t>
  </si>
  <si>
    <t>o@iteshu.edu.mx</t>
  </si>
  <si>
    <t>Agricola</t>
  </si>
  <si>
    <t>Belkis</t>
  </si>
  <si>
    <t>Cortiñas</t>
  </si>
  <si>
    <t>G14481045</t>
  </si>
  <si>
    <t>bchirino666@gmail.com</t>
  </si>
  <si>
    <t>Division de Estudios de Posgrado e Investigacion</t>
  </si>
  <si>
    <t>sergio juan</t>
  </si>
  <si>
    <t>mireles gallardo</t>
  </si>
  <si>
    <t>MIGS551007</t>
  </si>
  <si>
    <t>smireles@uach.mx</t>
  </si>
  <si>
    <t>facultad de zootecnia</t>
  </si>
  <si>
    <t>Jose Enrique</t>
  </si>
  <si>
    <t>Ezquivel Enriquez</t>
  </si>
  <si>
    <t>ezquivel1994@hotmail.com</t>
  </si>
  <si>
    <t>Ingenieria Quimica</t>
  </si>
  <si>
    <t>Cristopher Oscar</t>
  </si>
  <si>
    <t>Hernández Estrada</t>
  </si>
  <si>
    <t>HEEC841222</t>
  </si>
  <si>
    <t>B141010</t>
  </si>
  <si>
    <t>chernandeze1400@alumno.ipn.mx</t>
  </si>
  <si>
    <t>cristopheroscarh@yahoo.com.mx</t>
  </si>
  <si>
    <t>Maestría de Administración UPIICSA</t>
  </si>
  <si>
    <t>Olexandr</t>
  </si>
  <si>
    <t>Bondarchuk</t>
  </si>
  <si>
    <t>alexbond@mixteco.utm.mx</t>
  </si>
  <si>
    <t>alexbondua@outlook.com</t>
  </si>
  <si>
    <t>Posgrado</t>
  </si>
  <si>
    <t>José Guillermo</t>
  </si>
  <si>
    <t>Díaz Figueroa</t>
  </si>
  <si>
    <t>DIFG4802105W5</t>
  </si>
  <si>
    <t>gdiaz@uat.edu.mx</t>
  </si>
  <si>
    <t>clasesjoseguillermo@gmail.com</t>
  </si>
  <si>
    <t>Facultad de Comercio y Administración de Tampico</t>
  </si>
  <si>
    <t>SERGIO HERIBERTO</t>
  </si>
  <si>
    <t>CASAS HINOJOSA</t>
  </si>
  <si>
    <t>CAHS270984</t>
  </si>
  <si>
    <t>sergiohch@hotmail.com</t>
  </si>
  <si>
    <t>FACULTAD DE CIENCIAS AGROPECUARIAS</t>
  </si>
  <si>
    <t>MARIA SARAI</t>
  </si>
  <si>
    <t>MORENO SANCHEZ</t>
  </si>
  <si>
    <t>MOSS960319MVZRNR00</t>
  </si>
  <si>
    <t>a291677@uach.mx</t>
  </si>
  <si>
    <t>moreno_sara43@yahoo.com</t>
  </si>
  <si>
    <t>ingenieria</t>
  </si>
  <si>
    <t>Nicolás</t>
  </si>
  <si>
    <t>Fragoso Bargas</t>
  </si>
  <si>
    <t>A08001069@alumnos.uady.mx</t>
  </si>
  <si>
    <t>nicolasfragosobargas@gmail.com</t>
  </si>
  <si>
    <t>Facultad de medicina veterinaria y zootecnia</t>
  </si>
  <si>
    <t>ROSA MARÍA</t>
  </si>
  <si>
    <t>MARISCAL MORENO</t>
  </si>
  <si>
    <t>MAMR831023</t>
  </si>
  <si>
    <t>cqu0201</t>
  </si>
  <si>
    <t>rmariscal@qro.cinvestav.mx</t>
  </si>
  <si>
    <t>mariscal.rosa@gmail.com</t>
  </si>
  <si>
    <t>Unidad Querétaro</t>
  </si>
  <si>
    <t>Claudia Guadalupe</t>
  </si>
  <si>
    <t>Flores Carrillo</t>
  </si>
  <si>
    <t>FOCC760629</t>
  </si>
  <si>
    <t>cgfloresc@upbc.edu.mx</t>
  </si>
  <si>
    <t>claudiagflores@gmail.com</t>
  </si>
  <si>
    <t>Ingeniería Mecatrónica</t>
  </si>
  <si>
    <t>Enrique</t>
  </si>
  <si>
    <t>Salazar Rios</t>
  </si>
  <si>
    <t>enrisalazar@live.com</t>
  </si>
  <si>
    <t>Facultad de Medicina</t>
  </si>
  <si>
    <t>NEREYDA</t>
  </si>
  <si>
    <t>FLORES VILLA</t>
  </si>
  <si>
    <t>0603514-0</t>
  </si>
  <si>
    <t>nereidaflores@uas.edu.mx</t>
  </si>
  <si>
    <t>nereyda.flores.villa@gmail.com</t>
  </si>
  <si>
    <t>Facultad de Ciencias de la Tierra y el Espacio</t>
  </si>
  <si>
    <t>Rosa Amelia</t>
  </si>
  <si>
    <t>Hernandez</t>
  </si>
  <si>
    <t>a294822</t>
  </si>
  <si>
    <t>a294822@uach.mx</t>
  </si>
  <si>
    <t>MV</t>
  </si>
  <si>
    <t>Nayhely</t>
  </si>
  <si>
    <t>Reynoso Malfavon</t>
  </si>
  <si>
    <t>REMN820125</t>
  </si>
  <si>
    <t>B130376</t>
  </si>
  <si>
    <t>nr.malfavon@gmail.com</t>
  </si>
  <si>
    <t>ko_mishbr@yahoo.de</t>
  </si>
  <si>
    <t>ciecas</t>
  </si>
  <si>
    <t>Jaime</t>
  </si>
  <si>
    <t>Vazquez Vazquez</t>
  </si>
  <si>
    <t>a289043</t>
  </si>
  <si>
    <t>a289043@uach.mx</t>
  </si>
  <si>
    <t>Facultad de Derecho</t>
  </si>
  <si>
    <t>Ana Laura</t>
  </si>
  <si>
    <t>Torres Rodriguez</t>
  </si>
  <si>
    <t>TORA940830MASRDN18</t>
  </si>
  <si>
    <t>webmaster@mail.ita.mx</t>
  </si>
  <si>
    <t>annierodriguez05@hotmail.com</t>
  </si>
  <si>
    <t>Ingeniería en Gestión Empresarial</t>
  </si>
  <si>
    <t>Hernan Alejandro</t>
  </si>
  <si>
    <t>Gomez Urrea</t>
  </si>
  <si>
    <t>hagu@uaem.mx</t>
  </si>
  <si>
    <t>h.a.gomez.urrea@gmail.com</t>
  </si>
  <si>
    <t>Facultad de Ciencias</t>
  </si>
  <si>
    <t>paola elizabeth</t>
  </si>
  <si>
    <t>del angel orozco</t>
  </si>
  <si>
    <t>paolayireh@hotmail.com</t>
  </si>
  <si>
    <t>Alexandra</t>
  </si>
  <si>
    <t>Sanchez Rodriguez</t>
  </si>
  <si>
    <t>SARA770521</t>
  </si>
  <si>
    <t>asrodriguez@pg.cibnor.mx</t>
  </si>
  <si>
    <t>sanchezralexa@gmail.com</t>
  </si>
  <si>
    <t>Ariadna</t>
  </si>
  <si>
    <t>Hernández López de Nava</t>
  </si>
  <si>
    <t>ariadnahz17@gmail.com</t>
  </si>
  <si>
    <t>Química</t>
  </si>
  <si>
    <t>Perla Adriana</t>
  </si>
  <si>
    <t>Cigarroa Vázquez</t>
  </si>
  <si>
    <t>CIVP800623</t>
  </si>
  <si>
    <t>perlacigarroa@comunidad.unam.mx</t>
  </si>
  <si>
    <t>pperla.cigarroa@gmail.com</t>
  </si>
  <si>
    <t>Oscar Osvaldo</t>
  </si>
  <si>
    <t>Orozco Ojeda</t>
  </si>
  <si>
    <t>OOOO050885</t>
  </si>
  <si>
    <t>oscaro.medicina@gmail.com</t>
  </si>
  <si>
    <t>diososcar@hotmail.com</t>
  </si>
  <si>
    <t>Hospital Fray Bernardino Alvarez</t>
  </si>
  <si>
    <t>moises</t>
  </si>
  <si>
    <t>chel</t>
  </si>
  <si>
    <t>E12081654</t>
  </si>
  <si>
    <t>yochel21@gmail.com</t>
  </si>
  <si>
    <t>moyito_zm@hotmail.com</t>
  </si>
  <si>
    <t>HECTOR JAVIER</t>
  </si>
  <si>
    <t>ORTIZ LEON</t>
  </si>
  <si>
    <t>OILH620210</t>
  </si>
  <si>
    <t>hortiz@itchetumal.edu.mx</t>
  </si>
  <si>
    <t>oilh@yahoo.com.mx</t>
  </si>
  <si>
    <t>LICENCIATURA EN BIOLOGIA</t>
  </si>
  <si>
    <t>MARIA LAURA</t>
  </si>
  <si>
    <t>RANGEL FAJARDO</t>
  </si>
  <si>
    <t>RAFL880514</t>
  </si>
  <si>
    <t>1412980-5</t>
  </si>
  <si>
    <t>lrangel@ciestaam.edu.mx</t>
  </si>
  <si>
    <t>mrangelf14@gmail.com</t>
  </si>
  <si>
    <t>Centro de Investigaciones Económicas Sociales y Tecnológicas de la Agroindustria y la Agricultura Mundial</t>
  </si>
  <si>
    <t>Zoila Virginia</t>
  </si>
  <si>
    <t>Acosta Aguilar</t>
  </si>
  <si>
    <t>lujan_whath@hotmail.com</t>
  </si>
  <si>
    <t>Ing. Química</t>
  </si>
  <si>
    <t>Itzama Lizbeth</t>
  </si>
  <si>
    <t>Cerón López</t>
  </si>
  <si>
    <t>liz.pxndx96@gmail.com</t>
  </si>
  <si>
    <t>liz-beth15@hotmail.com</t>
  </si>
  <si>
    <t>yohana</t>
  </si>
  <si>
    <t>martinez hernandez</t>
  </si>
  <si>
    <t>MAHY930722</t>
  </si>
  <si>
    <t>yohana_mtz_hdz@hotmail.com</t>
  </si>
  <si>
    <t>yohana_tkmas@hotmail.com</t>
  </si>
  <si>
    <t>MELISSA ISABEL</t>
  </si>
  <si>
    <t>ABUNDIS FIGUEROA</t>
  </si>
  <si>
    <t>miaf_93@hotmail.com</t>
  </si>
  <si>
    <t>miaf_93@ajtampico.org</t>
  </si>
  <si>
    <t>Departamento de Ingenieria Química y Bioquímica</t>
  </si>
  <si>
    <t>CLAUDIA</t>
  </si>
  <si>
    <t>OJEDA</t>
  </si>
  <si>
    <t>OEOC910122</t>
  </si>
  <si>
    <t>cojedao@ipn.mx</t>
  </si>
  <si>
    <t>clausojeda@gmail.com</t>
  </si>
  <si>
    <t>ESIQIE</t>
  </si>
  <si>
    <t>Irma Alicia</t>
  </si>
  <si>
    <t>Aguilar Rivera</t>
  </si>
  <si>
    <t>a295519</t>
  </si>
  <si>
    <t>a295519@uach.mx</t>
  </si>
  <si>
    <t>ialy.aguilar@hotmail.com</t>
  </si>
  <si>
    <t>Ingeniería</t>
  </si>
  <si>
    <t>Aurea Aleida</t>
  </si>
  <si>
    <t>Guzmán Ramírez</t>
  </si>
  <si>
    <t>GURA930803K32</t>
  </si>
  <si>
    <t>aureagr@alumnos.xoc.uam.mx</t>
  </si>
  <si>
    <t>au.gr@hotmail.com</t>
  </si>
  <si>
    <t>Xochimilco</t>
  </si>
  <si>
    <t>GIOVANNY</t>
  </si>
  <si>
    <t>Felipe García</t>
  </si>
  <si>
    <t>crash1188@hotmail.com</t>
  </si>
  <si>
    <t>Mecanica</t>
  </si>
  <si>
    <t>atorres@ciestaam.edu.mx</t>
  </si>
  <si>
    <t>Alina Jazmín</t>
  </si>
  <si>
    <t>Pérez Robert</t>
  </si>
  <si>
    <t>PERA890716</t>
  </si>
  <si>
    <t>B131087</t>
  </si>
  <si>
    <t>aperezr1315@alumno.ipn.mx</t>
  </si>
  <si>
    <t>alinaperezrobert@gmail.com</t>
  </si>
  <si>
    <t>Centro Mexicano para la Producción más Limpia</t>
  </si>
  <si>
    <t>María Alfonsina</t>
  </si>
  <si>
    <t>Salazar Escoboza</t>
  </si>
  <si>
    <t>SAEA671226</t>
  </si>
  <si>
    <t>mayicazar@gmail.com</t>
  </si>
  <si>
    <t>mayicazar@hotmail.com</t>
  </si>
  <si>
    <t>ingeniería industrial</t>
  </si>
  <si>
    <t>Maria Guadalupe</t>
  </si>
  <si>
    <t>Garcia Gomar</t>
  </si>
  <si>
    <t>guadalupegomar3@gmail.com</t>
  </si>
  <si>
    <t>xone_ishtar@hotmail.com</t>
  </si>
  <si>
    <t>Instituto de Neurobiologia</t>
  </si>
  <si>
    <t>Fabiola</t>
  </si>
  <si>
    <t>Hdz D.</t>
  </si>
  <si>
    <t>faby-94@hotmail.com</t>
  </si>
  <si>
    <t>jorge antonio</t>
  </si>
  <si>
    <t>perez torres</t>
  </si>
  <si>
    <t>PETJ930827BZ9</t>
  </si>
  <si>
    <t>itcm.edu_@hotmail.com</t>
  </si>
  <si>
    <t>jorge.a_perez@hotmail.com</t>
  </si>
  <si>
    <t>ING. AMBIENTAL</t>
  </si>
  <si>
    <t>Pablo Mario</t>
  </si>
  <si>
    <t>Luna Gonzalez</t>
  </si>
  <si>
    <t>pablioni_84@hormail.com</t>
  </si>
  <si>
    <t>david alejandro</t>
  </si>
  <si>
    <t>medellin castañeda</t>
  </si>
  <si>
    <t>alemedecas@gmail.com</t>
  </si>
  <si>
    <t>ingenieria ambiental</t>
  </si>
  <si>
    <t>Blanca Irene</t>
  </si>
  <si>
    <t>Pérez Ortega</t>
  </si>
  <si>
    <t>PEOB730120</t>
  </si>
  <si>
    <t>blanca.perez@uttijuana.edu.mx</t>
  </si>
  <si>
    <t>paco_eco123@hotmail.com</t>
  </si>
  <si>
    <t>Contaduría e Ingeniería Financiera y Fiscal</t>
  </si>
  <si>
    <t>Nadia Primavera</t>
  </si>
  <si>
    <t>Tapia Barrera</t>
  </si>
  <si>
    <t>TABN780620</t>
  </si>
  <si>
    <t>n_primavera@yahoo.com</t>
  </si>
  <si>
    <t>n_primavera@hotmail.com</t>
  </si>
  <si>
    <t>Ciencias Biologicas y de la Salud</t>
  </si>
  <si>
    <t>Adriana</t>
  </si>
  <si>
    <t>Sanchez Cruz</t>
  </si>
  <si>
    <t>jcbarrera61@hotmail.com</t>
  </si>
  <si>
    <t>adriana_sc1992@hotmail.com</t>
  </si>
  <si>
    <t>ING. Ambiental</t>
  </si>
  <si>
    <t>EDGAR ATHZEL</t>
  </si>
  <si>
    <t>CARMONA ARIAS</t>
  </si>
  <si>
    <t>rectoria@uaem.mx</t>
  </si>
  <si>
    <t>BRENDA JANET</t>
  </si>
  <si>
    <t>LÓPEZ FLORES</t>
  </si>
  <si>
    <t>itcm.bj@hotmail.com</t>
  </si>
  <si>
    <t>brendita_byp_296@hotmail.com</t>
  </si>
  <si>
    <t>INGENIERÍA AMBIENTAL</t>
  </si>
  <si>
    <t>Lorna Damaris</t>
  </si>
  <si>
    <t>Conde Calzada</t>
  </si>
  <si>
    <t>quimica@itcm.edu.mx</t>
  </si>
  <si>
    <t>lornaconde23@hotmail.com</t>
  </si>
  <si>
    <t>DAYSI YURIDIA</t>
  </si>
  <si>
    <t>HERNANDEZ ALVAREZ</t>
  </si>
  <si>
    <t>HEAD9302282B9</t>
  </si>
  <si>
    <t>yury_live1@hotmail.com</t>
  </si>
  <si>
    <t>ingeniería ambiental</t>
  </si>
  <si>
    <t>Margarita Marìa</t>
  </si>
  <si>
    <t>Saldivar Guevara</t>
  </si>
  <si>
    <t>maguz_kimba@hotmail.com</t>
  </si>
  <si>
    <t>Ingenieria Química</t>
  </si>
  <si>
    <t>Ricardo</t>
  </si>
  <si>
    <t>Ramirez Martinez</t>
  </si>
  <si>
    <t>RAMR9609265I2</t>
  </si>
  <si>
    <t>a292661@uach.mx</t>
  </si>
  <si>
    <t>rrm96@hotmail.com</t>
  </si>
  <si>
    <t>facultad de economía internacional</t>
  </si>
  <si>
    <t>Cindy Yaireth</t>
  </si>
  <si>
    <t>Martinez Castillo</t>
  </si>
  <si>
    <t>edu@itcm.com</t>
  </si>
  <si>
    <t>cindy_mart05@hotmail.com</t>
  </si>
  <si>
    <t>Instituto Tec de Cd Madero</t>
  </si>
  <si>
    <t>Ana Karen</t>
  </si>
  <si>
    <t>García Blanco</t>
  </si>
  <si>
    <t>annakaren_gb@hotmail.com</t>
  </si>
  <si>
    <t>Luz Elena</t>
  </si>
  <si>
    <t>Mirramontes Serrano</t>
  </si>
  <si>
    <t>G07400638</t>
  </si>
  <si>
    <t>elenas_detroya@hotmail.com</t>
  </si>
  <si>
    <t>Instituto Tecnologico de Tepic</t>
  </si>
  <si>
    <t>blanca edith</t>
  </si>
  <si>
    <t>velasco striever</t>
  </si>
  <si>
    <t>master@itcm.edu.mx</t>
  </si>
  <si>
    <t>velasco.striever_b@live.com</t>
  </si>
  <si>
    <t>Jorge</t>
  </si>
  <si>
    <t>luevano</t>
  </si>
  <si>
    <t>jeluevano@itchihuahua.edu.mx</t>
  </si>
  <si>
    <t>jorge_basquet@live.com</t>
  </si>
  <si>
    <t>Ingeniería Mecánica</t>
  </si>
  <si>
    <t>ramiro de jesus</t>
  </si>
  <si>
    <t>ramos sauceda</t>
  </si>
  <si>
    <t>ramiro.ambiental.itcm@gmail.com</t>
  </si>
  <si>
    <t>ramiroramossauceda@gmail.com</t>
  </si>
  <si>
    <t>Francisco Arturo</t>
  </si>
  <si>
    <t>Villa Calderon</t>
  </si>
  <si>
    <t>arthurovc@live.com.mx</t>
  </si>
  <si>
    <t>arturo_2880@hotmail.com</t>
  </si>
  <si>
    <t>quimica</t>
  </si>
  <si>
    <t>Ana Luisa</t>
  </si>
  <si>
    <t>Grijalva Rico</t>
  </si>
  <si>
    <t>GIRA930528DW8</t>
  </si>
  <si>
    <t>algrijalva@itchihuahua.edu.mx</t>
  </si>
  <si>
    <t>anagri28@gmail.com</t>
  </si>
  <si>
    <t>Franicisco</t>
  </si>
  <si>
    <t>Villa Meda</t>
  </si>
  <si>
    <t>fcovi.m@gmail.com</t>
  </si>
  <si>
    <t>Centro Universitario de Ciencias de la Salud</t>
  </si>
  <si>
    <t>josé luis</t>
  </si>
  <si>
    <t>fidalgo reyes</t>
  </si>
  <si>
    <t>fidalgo_tigres@hotmail.com</t>
  </si>
  <si>
    <t>andrea</t>
  </si>
  <si>
    <t>almeida armendariz</t>
  </si>
  <si>
    <t>a294169@uach.es</t>
  </si>
  <si>
    <t>VICTOR HUGO</t>
  </si>
  <si>
    <t>CASTRO CRUZ</t>
  </si>
  <si>
    <t>avandon@hotmail.com</t>
  </si>
  <si>
    <t>victor.castro.cruz@gmail.com</t>
  </si>
  <si>
    <t>Escuela superior de medicina</t>
  </si>
  <si>
    <t>carlos gabriel</t>
  </si>
  <si>
    <t>salas corona</t>
  </si>
  <si>
    <t>11040898@itdurango.edu.mx</t>
  </si>
  <si>
    <t>charliesalcor@gmail.com</t>
  </si>
  <si>
    <t>instituto tecnologico de durango</t>
  </si>
  <si>
    <t>luis alonso</t>
  </si>
  <si>
    <t>ruiz rojas</t>
  </si>
  <si>
    <t>11040897@itdurango.edu.mx</t>
  </si>
  <si>
    <t>ingenieria electrica</t>
  </si>
  <si>
    <t>ruben alejandro</t>
  </si>
  <si>
    <t>galarza dueñez</t>
  </si>
  <si>
    <t>11040878@itdurango.edu.mx</t>
  </si>
  <si>
    <t>juber_alextnt@hotmail.com</t>
  </si>
  <si>
    <t>electrica</t>
  </si>
  <si>
    <t>Carlos Adrian</t>
  </si>
  <si>
    <t>Marin Ramirez</t>
  </si>
  <si>
    <t>11040884@itdurango.edu.mx</t>
  </si>
  <si>
    <t>carlosmarin844@gmail.com</t>
  </si>
  <si>
    <t>ITD</t>
  </si>
  <si>
    <t>Paula Fernanda</t>
  </si>
  <si>
    <t>Hernández Avitia</t>
  </si>
  <si>
    <t>11040881@itdurango.edu.com</t>
  </si>
  <si>
    <t>luu_303@hotmail.com</t>
  </si>
  <si>
    <t>Eléctrica</t>
  </si>
  <si>
    <t>maria guadalupe</t>
  </si>
  <si>
    <t>marrufo melero</t>
  </si>
  <si>
    <t>11040885@itdurango.edu.mx</t>
  </si>
  <si>
    <t>melero_mg92nov17@hotmail.com</t>
  </si>
  <si>
    <t>ingenieriaelecrtrica</t>
  </si>
  <si>
    <t>BLANCA EDITH</t>
  </si>
  <si>
    <t>HERNÁNDEZ FIGUEROA</t>
  </si>
  <si>
    <t>blanquishf@hotmail.com</t>
  </si>
  <si>
    <t>blankiithaloveez@hotmail.com</t>
  </si>
  <si>
    <t>Cecilia Yazmin</t>
  </si>
  <si>
    <t>Ovalle Hernandez</t>
  </si>
  <si>
    <t>c.ovher93@hotmail.com</t>
  </si>
  <si>
    <t>Victoria Cristina</t>
  </si>
  <si>
    <t>Ojeda Canto</t>
  </si>
  <si>
    <t>cristina_ojedac@outlook.com</t>
  </si>
  <si>
    <t>Daniela Beatriz</t>
  </si>
  <si>
    <t>Pérez Pardenilla</t>
  </si>
  <si>
    <t>daneperez@hotmail.com</t>
  </si>
  <si>
    <t>MARIANA</t>
  </si>
  <si>
    <t>marymh26@gmail.com</t>
  </si>
  <si>
    <t>FACULTAD DE MEDICINA</t>
  </si>
  <si>
    <t>Claudia Francescka</t>
  </si>
  <si>
    <t>Leon Sanchez</t>
  </si>
  <si>
    <t>vivelavida1019@hotmail.com</t>
  </si>
  <si>
    <t>Lucely del Rosario</t>
  </si>
  <si>
    <t>Gutiérrez Aguilar</t>
  </si>
  <si>
    <t>luzgtz426@gmail.com</t>
  </si>
  <si>
    <t>Gerardo Andres</t>
  </si>
  <si>
    <t>Sulu Flores</t>
  </si>
  <si>
    <t>ga_sf1993@live.com.mx</t>
  </si>
  <si>
    <t>Roger Antonio</t>
  </si>
  <si>
    <t>Baak Novelo</t>
  </si>
  <si>
    <t>rogerbn0893@gmail.com</t>
  </si>
  <si>
    <t>Rehabilitacion</t>
  </si>
  <si>
    <t>Manuel Alberto</t>
  </si>
  <si>
    <t>Jiménez Chan</t>
  </si>
  <si>
    <t>manujmz21@gmail.com</t>
  </si>
  <si>
    <t>Georgina Guadalupe</t>
  </si>
  <si>
    <t>Cetina Aguilar</t>
  </si>
  <si>
    <t>geo.cetina@hotmail.com</t>
  </si>
  <si>
    <t>clara guadalupe</t>
  </si>
  <si>
    <t>caamal pech</t>
  </si>
  <si>
    <t>klara_1908@hotmail.com</t>
  </si>
  <si>
    <t>Sylvia</t>
  </si>
  <si>
    <t>Ordoñez</t>
  </si>
  <si>
    <t>sylvia_ordonez93@hotmail.com</t>
  </si>
  <si>
    <t>Fabby Andrea</t>
  </si>
  <si>
    <t>Tun Pacheco</t>
  </si>
  <si>
    <t>fabbyandrea@hotmail.com</t>
  </si>
  <si>
    <t>Maria Gabriela</t>
  </si>
  <si>
    <t>Aké Palomo</t>
  </si>
  <si>
    <t>gabriela.akep@gmail.com</t>
  </si>
  <si>
    <t>Lesly Tayree</t>
  </si>
  <si>
    <t>Juarez Tamayo</t>
  </si>
  <si>
    <t>jutale_94@hotmail.com</t>
  </si>
  <si>
    <t>Facultad de Medicina UADY</t>
  </si>
  <si>
    <t>Cuauhtémoc Ulises</t>
  </si>
  <si>
    <t>Juarez Martin</t>
  </si>
  <si>
    <t>aguilater@gmail.com</t>
  </si>
  <si>
    <t>Facultad de medicna</t>
  </si>
  <si>
    <t>Carolina</t>
  </si>
  <si>
    <t>Barrera Maldonado</t>
  </si>
  <si>
    <t>diakaro_94@hotmail.com</t>
  </si>
  <si>
    <t>Belem</t>
  </si>
  <si>
    <t>Orilla Cervera</t>
  </si>
  <si>
    <t>belem1230@gmail.com</t>
  </si>
  <si>
    <t>Cecilia</t>
  </si>
  <si>
    <t>Castillo Torres</t>
  </si>
  <si>
    <t>ceciliatorrea@hotmail.com</t>
  </si>
  <si>
    <t>Irma Margarita</t>
  </si>
  <si>
    <t>Medina Anguas</t>
  </si>
  <si>
    <t>irmita-@hotmail.com</t>
  </si>
  <si>
    <t>Laura Adoración</t>
  </si>
  <si>
    <t>Rivas Alpizar</t>
  </si>
  <si>
    <t>laulita_rivas@hotmail.com</t>
  </si>
  <si>
    <t>María Fernanda</t>
  </si>
  <si>
    <t>Hernández Avilés</t>
  </si>
  <si>
    <t>mary_9422@hotmail.com</t>
  </si>
  <si>
    <t>Rehabilitación</t>
  </si>
  <si>
    <t>Andrea Guadalupe</t>
  </si>
  <si>
    <t>Briceño Huchim</t>
  </si>
  <si>
    <t>harunosakura_2094@hotmail.com</t>
  </si>
  <si>
    <t>EDWIN RENAN</t>
  </si>
  <si>
    <t>POOL CANUL</t>
  </si>
  <si>
    <t>edwin_compa7@hotmail.com</t>
  </si>
  <si>
    <t>Margarita Alejandra</t>
  </si>
  <si>
    <t>Alonzo Silveira</t>
  </si>
  <si>
    <t>ale.292@hotmail.com</t>
  </si>
  <si>
    <t>jose gustavo</t>
  </si>
  <si>
    <t>noh quintal</t>
  </si>
  <si>
    <t>j_gustavo_n_q@hotmail.com</t>
  </si>
  <si>
    <t>faculta de medicina</t>
  </si>
  <si>
    <t>jessica lizbet</t>
  </si>
  <si>
    <t>carrillo torrez</t>
  </si>
  <si>
    <t>lizzi_kissey@hotmail.com</t>
  </si>
  <si>
    <t>DIANELY GUADALUPE</t>
  </si>
  <si>
    <t>MICHEL</t>
  </si>
  <si>
    <t>dianyfer93@hotmail.com</t>
  </si>
  <si>
    <t>José Andrés</t>
  </si>
  <si>
    <t>Rosado Santos</t>
  </si>
  <si>
    <t>joseandres.rs_93@hotmail.com</t>
  </si>
  <si>
    <t>SAMUEL</t>
  </si>
  <si>
    <t>GOMEZ PEÑATE</t>
  </si>
  <si>
    <t>GOPS820921</t>
  </si>
  <si>
    <t>sgomez@ittg.edu.mx</t>
  </si>
  <si>
    <t>gopesa1284@gmail.com</t>
  </si>
  <si>
    <t>DEPARTAMENTO DE METAL-MECANICA</t>
  </si>
  <si>
    <t>daniela berenise</t>
  </si>
  <si>
    <t>gonzalez abarca</t>
  </si>
  <si>
    <t>a296821@uach.mx</t>
  </si>
  <si>
    <t>daniela.dbga@gmail.com</t>
  </si>
  <si>
    <t>economía internacional</t>
  </si>
  <si>
    <t>irma kariana</t>
  </si>
  <si>
    <t>ruiz trejo</t>
  </si>
  <si>
    <t>a292653@uach.mx</t>
  </si>
  <si>
    <t>karianarutr@hotmail.com</t>
  </si>
  <si>
    <t>Candy</t>
  </si>
  <si>
    <t>Sosa</t>
  </si>
  <si>
    <t>a296824@uach.com</t>
  </si>
  <si>
    <t>edithsosa5@gmail.com</t>
  </si>
  <si>
    <t>facultad de economia internacional</t>
  </si>
  <si>
    <t>Luis Jesús</t>
  </si>
  <si>
    <t>Romero Morán</t>
  </si>
  <si>
    <t>102a14009</t>
  </si>
  <si>
    <t>102a14009@alumno.ujat.mx</t>
  </si>
  <si>
    <t>luisjromeromoran@gmail.com</t>
  </si>
  <si>
    <t>División Académica de Ciencias Básicas</t>
  </si>
  <si>
    <t>Martha Aracely Peña Nuñez</t>
  </si>
  <si>
    <t>Peña Nuñez</t>
  </si>
  <si>
    <t>a292659@uach.mx</t>
  </si>
  <si>
    <t>aracely._115@hotmail.com</t>
  </si>
  <si>
    <t>Economia Internacional</t>
  </si>
  <si>
    <t>Gibral</t>
  </si>
  <si>
    <t>Cano</t>
  </si>
  <si>
    <t>CAMG960109K12</t>
  </si>
  <si>
    <t>a292729@uach.mx</t>
  </si>
  <si>
    <t>gibral.96.cano@gmail.com</t>
  </si>
  <si>
    <t>enonomia internacional</t>
  </si>
  <si>
    <t>JUAN MANUEL</t>
  </si>
  <si>
    <t>OLÁGUEZ GONZÁLEZ</t>
  </si>
  <si>
    <t>05041172@itdurango.edu.mx</t>
  </si>
  <si>
    <t>olaguez_juan@hotmail.com</t>
  </si>
  <si>
    <t>Jorge Armando</t>
  </si>
  <si>
    <t>Terrazas Ramos</t>
  </si>
  <si>
    <t>armando.terrazas@uacj.mx</t>
  </si>
  <si>
    <t>jaterrazasr@gmail.com</t>
  </si>
  <si>
    <t>Unidad de Transparencia Universitaria</t>
  </si>
  <si>
    <t>Nallely Montserrath</t>
  </si>
  <si>
    <t>Mendo Lopez</t>
  </si>
  <si>
    <t>montserrath.ml@hotmail.com</t>
  </si>
  <si>
    <t>Jesùs</t>
  </si>
  <si>
    <t>Carrizales Castillo</t>
  </si>
  <si>
    <t>chucho_carri94@hotmail.com</t>
  </si>
  <si>
    <t>Ramón Omar</t>
  </si>
  <si>
    <t>Hernández Cervantes</t>
  </si>
  <si>
    <t>HECR880527</t>
  </si>
  <si>
    <t>13280380@itleon.edu.mx</t>
  </si>
  <si>
    <t>omgurrola@gmail.com</t>
  </si>
  <si>
    <t>Sistemas</t>
  </si>
  <si>
    <t>Martínez Cerecedo</t>
  </si>
  <si>
    <t>MACE850617</t>
  </si>
  <si>
    <t>13240290@itleon.edu.mx</t>
  </si>
  <si>
    <t>enrique@enmace.com</t>
  </si>
  <si>
    <t>Porfirio</t>
  </si>
  <si>
    <t>Toledo Hernández</t>
  </si>
  <si>
    <t>TOHP730315</t>
  </si>
  <si>
    <t>ptoledo@uv.mx</t>
  </si>
  <si>
    <t>portoledoz@gmail.com</t>
  </si>
  <si>
    <t>Facultad de Matemáticas</t>
  </si>
  <si>
    <t>José Adolfo</t>
  </si>
  <si>
    <t>Gavilanes Saldaña</t>
  </si>
  <si>
    <t>fito124@hotmail.com</t>
  </si>
  <si>
    <t>TECNM</t>
  </si>
  <si>
    <t>jhonatan moises</t>
  </si>
  <si>
    <t>osorio mendoza</t>
  </si>
  <si>
    <t>jon_moy@hotmail.com</t>
  </si>
  <si>
    <t>tecnm.mx</t>
  </si>
  <si>
    <t>garcia ramirez</t>
  </si>
  <si>
    <t>shuy999@gmail.com</t>
  </si>
  <si>
    <t>Hugo</t>
  </si>
  <si>
    <t>Zepeda</t>
  </si>
  <si>
    <t>flowmaster78@hotmail.com</t>
  </si>
  <si>
    <t>TECNM.MX</t>
  </si>
  <si>
    <t>Isaac</t>
  </si>
  <si>
    <t>Bautista Moreno</t>
  </si>
  <si>
    <t>isaac.bm1992@gmail.com</t>
  </si>
  <si>
    <t>Tecnologico Nacional de Mexico</t>
  </si>
  <si>
    <t>edwin jose</t>
  </si>
  <si>
    <t>serafin camacho</t>
  </si>
  <si>
    <t>nofear_edwin24@hotmail.com</t>
  </si>
  <si>
    <t>TECNMX</t>
  </si>
  <si>
    <t>jairo</t>
  </si>
  <si>
    <t>sanchez lopez</t>
  </si>
  <si>
    <t>ing11_jairo05_sanchez92_@hotmail.com</t>
  </si>
  <si>
    <t>tecnológico nacional de mexico</t>
  </si>
  <si>
    <t>Jose Eduardo</t>
  </si>
  <si>
    <t>Hernandez Haro</t>
  </si>
  <si>
    <t>haro_528491@hotmail.com</t>
  </si>
  <si>
    <t>EDGAR</t>
  </si>
  <si>
    <t>MATIAS ALDANA</t>
  </si>
  <si>
    <t>edgarche_25@hotmail.com</t>
  </si>
  <si>
    <t>TECMN</t>
  </si>
  <si>
    <t>Alzaga Perez</t>
  </si>
  <si>
    <t>ch_ar_ly72@hotmail.com</t>
  </si>
  <si>
    <t>tecnologico nacional de mexico</t>
  </si>
  <si>
    <t>manuel de jesus</t>
  </si>
  <si>
    <t>macias rejes</t>
  </si>
  <si>
    <t>box_macias@hotmail.com</t>
  </si>
  <si>
    <t>eduardo uriel</t>
  </si>
  <si>
    <t>garcia jasso</t>
  </si>
  <si>
    <t>eduardo_uri94@hotmail.com</t>
  </si>
  <si>
    <t>leopoldo</t>
  </si>
  <si>
    <t>arteaga cardona</t>
  </si>
  <si>
    <t>leo_sco91@hotmail.com</t>
  </si>
  <si>
    <t>Brian</t>
  </si>
  <si>
    <t>Cardenas Flores</t>
  </si>
  <si>
    <t>brian_pinky15@hotmail.com</t>
  </si>
  <si>
    <t>Marisela</t>
  </si>
  <si>
    <t>Sotelo</t>
  </si>
  <si>
    <t>SOQM640604</t>
  </si>
  <si>
    <t>msotelo@uach.mx</t>
  </si>
  <si>
    <t>FCPyS</t>
  </si>
  <si>
    <t>María Elisa</t>
  </si>
  <si>
    <t>Bendaña Nájera</t>
  </si>
  <si>
    <t>14270646@ittuxtlagutierrez.edu.mx</t>
  </si>
  <si>
    <t>mariae-linda@hotmail.com</t>
  </si>
  <si>
    <t>elvira anabel</t>
  </si>
  <si>
    <t>gonzalez juarez</t>
  </si>
  <si>
    <t>conejita_gj@hotmail.com</t>
  </si>
  <si>
    <t>karenbutron093@outlook.com</t>
  </si>
  <si>
    <t>REYES PEREZ</t>
  </si>
  <si>
    <t>REPA740524</t>
  </si>
  <si>
    <t>agustin.reyes@uaem.mx</t>
  </si>
  <si>
    <t>areyes@ccg.unam.mx</t>
  </si>
  <si>
    <t>Ciencias</t>
  </si>
  <si>
    <t>David Eduardo</t>
  </si>
  <si>
    <t>Juárez Hinojos</t>
  </si>
  <si>
    <t>a291854@uach.mx</t>
  </si>
  <si>
    <t>david.eduardo.jh@gmail.com</t>
  </si>
  <si>
    <t>Adrian</t>
  </si>
  <si>
    <t>Duran Vargas</t>
  </si>
  <si>
    <t>a291882@uach.mx</t>
  </si>
  <si>
    <t>Cynthia Aylin</t>
  </si>
  <si>
    <t>Alvarez Alvarez</t>
  </si>
  <si>
    <t>AAAC961002</t>
  </si>
  <si>
    <t>a280865@uach.mx</t>
  </si>
  <si>
    <t>friends.alvarez@hotmail.com</t>
  </si>
  <si>
    <t>iris alondra</t>
  </si>
  <si>
    <t>villa olivas</t>
  </si>
  <si>
    <t>a291736@uach.mx</t>
  </si>
  <si>
    <t>iris4sa.lif@hotmail.com</t>
  </si>
  <si>
    <t>Mayra Nayely</t>
  </si>
  <si>
    <t>Robles Leyva</t>
  </si>
  <si>
    <t>ROLM960904</t>
  </si>
  <si>
    <t>a291798@uach.mx</t>
  </si>
  <si>
    <t>nayely-robles@hotmail.com</t>
  </si>
  <si>
    <t>Cienias Quimicas</t>
  </si>
  <si>
    <t>Jesús Miguel</t>
  </si>
  <si>
    <t>González Chávez</t>
  </si>
  <si>
    <t>GOCJ970107</t>
  </si>
  <si>
    <t>a291903@uach.mx</t>
  </si>
  <si>
    <t>mike_g3@hotmail.es</t>
  </si>
  <si>
    <t>Diana Laura</t>
  </si>
  <si>
    <t>Domínguez Pérez</t>
  </si>
  <si>
    <t>DOPD960607</t>
  </si>
  <si>
    <t>a291940@uach.mx</t>
  </si>
  <si>
    <t>Luis Oscar</t>
  </si>
  <si>
    <t>Hernandez Jasso</t>
  </si>
  <si>
    <t>HEJL950331</t>
  </si>
  <si>
    <t>a291776@uach.mx</t>
  </si>
  <si>
    <t>el_sonrics_haha@hotmail.com</t>
  </si>
  <si>
    <t>ciencias quimicas</t>
  </si>
  <si>
    <t>Deisy Valeria</t>
  </si>
  <si>
    <t>Garcia Bustillos</t>
  </si>
  <si>
    <t>GABD960129</t>
  </si>
  <si>
    <t>a291834@uach.com.mx</t>
  </si>
  <si>
    <t>deiizyg@hotmail.com</t>
  </si>
  <si>
    <t>Maite Melissa</t>
  </si>
  <si>
    <t>Sanchez Marin</t>
  </si>
  <si>
    <t>SAMM960804</t>
  </si>
  <si>
    <t>a291737@uach.mx</t>
  </si>
  <si>
    <t>sherylzadsrubio@hotmail.com</t>
  </si>
  <si>
    <t>Luisa Fernanda</t>
  </si>
  <si>
    <t>Mar Garcia</t>
  </si>
  <si>
    <t>MAGL960907</t>
  </si>
  <si>
    <t>a291819@uach.mx</t>
  </si>
  <si>
    <t>luisamars21@gmail.com</t>
  </si>
  <si>
    <t>Yazmin</t>
  </si>
  <si>
    <t>De la Torre Sotelo</t>
  </si>
  <si>
    <t>TOSY960422MCHRTZ00</t>
  </si>
  <si>
    <t>a291880@uach.mx</t>
  </si>
  <si>
    <t>yazminimzay@hotmail.com</t>
  </si>
  <si>
    <t>CIENCIAS QUIMICAS</t>
  </si>
  <si>
    <t>Garcia Ponce</t>
  </si>
  <si>
    <t>GAPR960602</t>
  </si>
  <si>
    <t>a291754@uach.mx</t>
  </si>
  <si>
    <t>ricardo_chiv222@hotmail.com</t>
  </si>
  <si>
    <t>Kevin Adrian</t>
  </si>
  <si>
    <t>Trejo Chavez</t>
  </si>
  <si>
    <t>TECK951021</t>
  </si>
  <si>
    <t>a291777@uach.mx</t>
  </si>
  <si>
    <t>kb_kfd@hotmail.com</t>
  </si>
  <si>
    <t>Lizeth Cristina</t>
  </si>
  <si>
    <t>Villegas Arzaga</t>
  </si>
  <si>
    <t>VIAL960821</t>
  </si>
  <si>
    <t>a291861@uach.mx</t>
  </si>
  <si>
    <t>lizetharzaga@hotmail.com</t>
  </si>
  <si>
    <t>Ciencias Químicas</t>
  </si>
  <si>
    <t>Silvia Esperanza</t>
  </si>
  <si>
    <t>Palma Palma</t>
  </si>
  <si>
    <t>PAPS951103</t>
  </si>
  <si>
    <t>a291866@uach.mx</t>
  </si>
  <si>
    <t>palmasilvia99@gmail.com.mx</t>
  </si>
  <si>
    <t>Samuel David</t>
  </si>
  <si>
    <t>Juárez Escamilla</t>
  </si>
  <si>
    <t>JUES960723</t>
  </si>
  <si>
    <t>a291905@uach.mx</t>
  </si>
  <si>
    <t>raccoonskydiver@aol.com</t>
  </si>
  <si>
    <t>Pablo Alejandro</t>
  </si>
  <si>
    <t>Morales Salas</t>
  </si>
  <si>
    <t>MOSP960903HCHRLB06</t>
  </si>
  <si>
    <t>a291722@uach.mx</t>
  </si>
  <si>
    <t>pablo.morales15@hotmail.com</t>
  </si>
  <si>
    <t>Rafael Alberto</t>
  </si>
  <si>
    <t>Torres Alvidrez</t>
  </si>
  <si>
    <t>a295298@uach.com.mx</t>
  </si>
  <si>
    <t>mychemiigal@live.com.mx</t>
  </si>
  <si>
    <t>Daniel Ivan</t>
  </si>
  <si>
    <t>Minjares Ramirez</t>
  </si>
  <si>
    <t>MIRD951129HCHNMN06</t>
  </si>
  <si>
    <t>a295352@uach.mx</t>
  </si>
  <si>
    <t>el-pulga19@hotmail.com</t>
  </si>
  <si>
    <t>Roberto</t>
  </si>
  <si>
    <t>Ramírez Leal</t>
  </si>
  <si>
    <t>RALR590116</t>
  </si>
  <si>
    <t>roberto.ramirez@ues.edu.mx</t>
  </si>
  <si>
    <t>ramzl036@yahoo.com.mx</t>
  </si>
  <si>
    <t>Ingenieria Ambiental Industrial</t>
  </si>
  <si>
    <t>Karen</t>
  </si>
  <si>
    <t>Hernandez butron</t>
  </si>
  <si>
    <t>audrey_093@hotmail.com</t>
  </si>
  <si>
    <t>conejita_gi@hotmail.com</t>
  </si>
  <si>
    <t>Eduardo</t>
  </si>
  <si>
    <t>Castaño Tostado</t>
  </si>
  <si>
    <t>CATE580902</t>
  </si>
  <si>
    <t>ecastano@uaq.mx</t>
  </si>
  <si>
    <t>shoshinmex@gmail.com</t>
  </si>
  <si>
    <t>Moira</t>
  </si>
  <si>
    <t>Núñez Riancho</t>
  </si>
  <si>
    <t>moira.nr@gmail.com</t>
  </si>
  <si>
    <t>michelle alejandra</t>
  </si>
  <si>
    <t>ramos ortega</t>
  </si>
  <si>
    <t>michelle_ramos14@hotmail.com</t>
  </si>
  <si>
    <t>UADY</t>
  </si>
  <si>
    <t>Cinthya Margarita</t>
  </si>
  <si>
    <t>Moreno Gomez</t>
  </si>
  <si>
    <t>cinthyamgz.12@gmail.com</t>
  </si>
  <si>
    <t>Facultad de medicna UADY</t>
  </si>
  <si>
    <t>Kimberly Guadalupe</t>
  </si>
  <si>
    <t>Avila Cervantes</t>
  </si>
  <si>
    <t>kim_avila_95@live.com.mx</t>
  </si>
  <si>
    <t>Jennifer</t>
  </si>
  <si>
    <t>Bianchi</t>
  </si>
  <si>
    <t>bianchi.j08@gmail.com</t>
  </si>
  <si>
    <t>claudia verenice</t>
  </si>
  <si>
    <t>yah cauich</t>
  </si>
  <si>
    <t>claudia_verenice@hotmail.com</t>
  </si>
  <si>
    <t>facultad de medicina</t>
  </si>
  <si>
    <t>Carlos Augusto</t>
  </si>
  <si>
    <t>Yama Andrade</t>
  </si>
  <si>
    <t>carlos.yama90@gmail.com</t>
  </si>
  <si>
    <t>carlosyama@outlook.com</t>
  </si>
  <si>
    <t>Jessica Paola</t>
  </si>
  <si>
    <t>Durán DzUL</t>
  </si>
  <si>
    <t>jeqa_princessofgod@hotmail.com</t>
  </si>
  <si>
    <t>ROSY MARY</t>
  </si>
  <si>
    <t>MONFORTE KIN</t>
  </si>
  <si>
    <t>roz.monforte@gmail.com</t>
  </si>
  <si>
    <t>MEDICINA</t>
  </si>
  <si>
    <t>cinthia guadalupe</t>
  </si>
  <si>
    <t>vera basto</t>
  </si>
  <si>
    <t>cinthimiel112@hotmail.com</t>
  </si>
  <si>
    <t>BRAYANT ALONZO</t>
  </si>
  <si>
    <t>GONZÁLEZ CANCHÉ</t>
  </si>
  <si>
    <t>brayantg267@gmail.com</t>
  </si>
  <si>
    <t>brayant.02@hotmail.es</t>
  </si>
  <si>
    <t>Gabriela Nayeli</t>
  </si>
  <si>
    <t>Kim Gongora</t>
  </si>
  <si>
    <t>gaby_sainu@hotmail.com</t>
  </si>
  <si>
    <t>Monica</t>
  </si>
  <si>
    <t>Carrillo Lopez</t>
  </si>
  <si>
    <t>monii1295@gmail.com</t>
  </si>
  <si>
    <t>Jonathan Leví</t>
  </si>
  <si>
    <t>Rodríguez Caamal</t>
  </si>
  <si>
    <t>johny_0894@hotmail.com</t>
  </si>
  <si>
    <t>Mariana Esther</t>
  </si>
  <si>
    <t>Franco Puc</t>
  </si>
  <si>
    <t>francopuc27@gmail.com</t>
  </si>
  <si>
    <t>Ivan De Jesus</t>
  </si>
  <si>
    <t>Ortega Uicab</t>
  </si>
  <si>
    <t>ivan261538@gmail.com</t>
  </si>
  <si>
    <t>ivan_o.5@hotmail.com</t>
  </si>
  <si>
    <t>hugo alibert</t>
  </si>
  <si>
    <t>contreras peraza</t>
  </si>
  <si>
    <t>aliber_nike1@hotmail.com</t>
  </si>
  <si>
    <t>Karen Janeth</t>
  </si>
  <si>
    <t>Mendez Soto</t>
  </si>
  <si>
    <t>293232@uach.mx</t>
  </si>
  <si>
    <t>karyta_ms@hotmail.com</t>
  </si>
  <si>
    <t>ciencias politas y sociales</t>
  </si>
  <si>
    <t>brianda renee</t>
  </si>
  <si>
    <t>serna villaescusa</t>
  </si>
  <si>
    <t>a210212821@alumnos.uson.mx</t>
  </si>
  <si>
    <t>renee_rsv@hotmail.com</t>
  </si>
  <si>
    <t>Giuseppe</t>
  </si>
  <si>
    <t>Macias</t>
  </si>
  <si>
    <t>a211204306@alumnos.uson.mx</t>
  </si>
  <si>
    <t>maciasgiuseppe@gmail.com</t>
  </si>
  <si>
    <t>Ingenieria</t>
  </si>
  <si>
    <t>ana carolina</t>
  </si>
  <si>
    <t>fierro aguilar</t>
  </si>
  <si>
    <t>a210215058@alumnos.uson.mx</t>
  </si>
  <si>
    <t>karols_@hotmail.com</t>
  </si>
  <si>
    <t>mecatronica</t>
  </si>
  <si>
    <t>Luis Angel</t>
  </si>
  <si>
    <t>Conde Covarrubias</t>
  </si>
  <si>
    <t>luisa.condeco@correoa.uson.mx</t>
  </si>
  <si>
    <t>luis.condec1@gmail.com</t>
  </si>
  <si>
    <t>Departamento de ingenieria</t>
  </si>
  <si>
    <t>José Ramón</t>
  </si>
  <si>
    <t>Pérez Samaniego</t>
  </si>
  <si>
    <t>a210200772@alumnos.uson.mx</t>
  </si>
  <si>
    <t>josesito_ramon@hotmail.com</t>
  </si>
  <si>
    <t>RODRIGO</t>
  </si>
  <si>
    <t>GUZMAN ZENTENO</t>
  </si>
  <si>
    <t>a211212759@alumnos.uson.mx</t>
  </si>
  <si>
    <t>rodrigoguzen@gmail.com</t>
  </si>
  <si>
    <t>División de Ingenierías</t>
  </si>
  <si>
    <t>Jesús Alejandro</t>
  </si>
  <si>
    <t>Maciel Chavez</t>
  </si>
  <si>
    <t>a210209890@alumnos.uson.mx</t>
  </si>
  <si>
    <t>maziel_29@hotmail.com</t>
  </si>
  <si>
    <t>Angel</t>
  </si>
  <si>
    <t>Camacho</t>
  </si>
  <si>
    <t>a210215068@alumnos.uson.mx</t>
  </si>
  <si>
    <t>angel_cp15@hotmail.com</t>
  </si>
  <si>
    <t>Gloria María</t>
  </si>
  <si>
    <t>Martínez Gómez</t>
  </si>
  <si>
    <t>a210213822@alumnos.uson.mx</t>
  </si>
  <si>
    <t>gloria_mg@hotmail.com</t>
  </si>
  <si>
    <t>Departamento de Ingeniería Industrial</t>
  </si>
  <si>
    <t>aaron francisco</t>
  </si>
  <si>
    <t>granich armenta</t>
  </si>
  <si>
    <t>a210214575@alumnos.uson.mx</t>
  </si>
  <si>
    <t>aarongranich00@gmail.com</t>
  </si>
  <si>
    <t>facultad de ingeniería industrial</t>
  </si>
  <si>
    <t>Aaron Ruben</t>
  </si>
  <si>
    <t>Dominguez Castillo</t>
  </si>
  <si>
    <t>a210202469@alumnos.uson.mx</t>
  </si>
  <si>
    <t>aaron.dominguezc@gmail.com</t>
  </si>
  <si>
    <t>RICARDO</t>
  </si>
  <si>
    <t>VELASQUEZ</t>
  </si>
  <si>
    <t>ri_k_vc@hotmail.com</t>
  </si>
  <si>
    <t>DEPARTAMENTO DE INGENIERIA</t>
  </si>
  <si>
    <t>Jorge Ricardo</t>
  </si>
  <si>
    <t>Tapia Ballestero</t>
  </si>
  <si>
    <t>a210201160@alumnos.uson.mx</t>
  </si>
  <si>
    <t>jtjorgee@gmail.com</t>
  </si>
  <si>
    <t>jorge andres</t>
  </si>
  <si>
    <t>ruiz sauceda</t>
  </si>
  <si>
    <t>a211214786@alumnos.uson.mx</t>
  </si>
  <si>
    <t>jorgeruizsalcedo@gmail.com</t>
  </si>
  <si>
    <t>departamento ingenieria</t>
  </si>
  <si>
    <t>Elias</t>
  </si>
  <si>
    <t>a210202500@alumnos.uson.mx</t>
  </si>
  <si>
    <t>uliseselias91@hotmail.com</t>
  </si>
  <si>
    <t>Max</t>
  </si>
  <si>
    <t>Jiménez Molina</t>
  </si>
  <si>
    <t>a210204010@alumnos.uson.mx</t>
  </si>
  <si>
    <t>max_jmnz92@hotmail.com</t>
  </si>
  <si>
    <t>JOSE ELIAS</t>
  </si>
  <si>
    <t>ALDAMA HERNANDEZ</t>
  </si>
  <si>
    <t>elias.aldamah@hotmail.com</t>
  </si>
  <si>
    <t>CLAUDIO</t>
  </si>
  <si>
    <t>NIEBLAS MOROYOQUI</t>
  </si>
  <si>
    <t>a211204721@alumnos.uson.mx</t>
  </si>
  <si>
    <t>claudio.nieblasm@gmail.com</t>
  </si>
  <si>
    <t>DIVISIÓN DE INGENIERÍA</t>
  </si>
  <si>
    <t>oscar</t>
  </si>
  <si>
    <t>teran tarazon</t>
  </si>
  <si>
    <t>a210218082@alumnos.uson.mx</t>
  </si>
  <si>
    <t>os_teran@hotmail.com</t>
  </si>
  <si>
    <t>Division de iNGENIERIA</t>
  </si>
  <si>
    <t>Ruth</t>
  </si>
  <si>
    <t>Martinez Andrade</t>
  </si>
  <si>
    <t>a210201417@alumnos.uson.mx</t>
  </si>
  <si>
    <t>ruthmtza@gmail.com</t>
  </si>
  <si>
    <t>JOSE FRANCISCO</t>
  </si>
  <si>
    <t>DIAZ VIDAURRI</t>
  </si>
  <si>
    <t>ciscochivas@hotmail.com</t>
  </si>
  <si>
    <t>josefco_diaz@hotmail.com</t>
  </si>
  <si>
    <t>departamento economico- administrativo</t>
  </si>
  <si>
    <t>celeste</t>
  </si>
  <si>
    <t>trejo moreno</t>
  </si>
  <si>
    <t>TEMC861103</t>
  </si>
  <si>
    <t>ctm@uaem.mx</t>
  </si>
  <si>
    <t>trejomc@hotmail.com</t>
  </si>
  <si>
    <t>LUZ ALEJANDRA</t>
  </si>
  <si>
    <t>DE ANDA NEVAREZ</t>
  </si>
  <si>
    <t>AANL890918</t>
  </si>
  <si>
    <t>07040579@itdurango.edu.mx</t>
  </si>
  <si>
    <t>l_deanda@live.com</t>
  </si>
  <si>
    <t>LEONOR ELIZABETH</t>
  </si>
  <si>
    <t>ARÁMBURO NIEVES</t>
  </si>
  <si>
    <t>leonelth@uas.edu.mx</t>
  </si>
  <si>
    <t>ESCUELA DE ARTES PLASTICAS</t>
  </si>
  <si>
    <t>Juan</t>
  </si>
  <si>
    <t>Zambada Tinoco</t>
  </si>
  <si>
    <t>ZATJ700223</t>
  </si>
  <si>
    <t>M13171454</t>
  </si>
  <si>
    <t>jzambada@itculiacan.edu.mx</t>
  </si>
  <si>
    <t>openarms_@hotmail.com</t>
  </si>
  <si>
    <t>M.C. COMPUTACIÓN</t>
  </si>
  <si>
    <t>ALMA MIRELLA</t>
  </si>
  <si>
    <t>ESPINO HERRERA</t>
  </si>
  <si>
    <t>0714372X</t>
  </si>
  <si>
    <t>aespiher@gmail.com</t>
  </si>
  <si>
    <t>almirespiher@hotmail.com</t>
  </si>
  <si>
    <t>INSTITUTO DE INVESTIGACIONES AGROPECUARIAS Y FORESTALES</t>
  </si>
  <si>
    <t>Amalia Judith</t>
  </si>
  <si>
    <t>Rodriguez Galicia Trujillo</t>
  </si>
  <si>
    <t>ROTA650310</t>
  </si>
  <si>
    <t>amrodriguez@inr.gob.mx</t>
  </si>
  <si>
    <t>ajorl15@hotmail.com</t>
  </si>
  <si>
    <t>Secretaria de Salud</t>
  </si>
  <si>
    <t>Reyes López</t>
  </si>
  <si>
    <t>RELM690531</t>
  </si>
  <si>
    <t>mreyesl@ipn.mx</t>
  </si>
  <si>
    <t>mareyesl@gmail.com</t>
  </si>
  <si>
    <t>Centro de Biotecnología Genómica</t>
  </si>
  <si>
    <t>karla daniela</t>
  </si>
  <si>
    <t>rosales rodarte</t>
  </si>
  <si>
    <t>10040416@itdurango.edu.mx</t>
  </si>
  <si>
    <t>danielarosalez@hotmail.com</t>
  </si>
  <si>
    <t>Instituto Tecnologico de Durango</t>
  </si>
  <si>
    <t>KARLA KARINA</t>
  </si>
  <si>
    <t>FRANCO RAMIREZ</t>
  </si>
  <si>
    <t>FARK910719</t>
  </si>
  <si>
    <t>francoramirezkarlakarinabio@gmail.com</t>
  </si>
  <si>
    <t>karin.na.1@hotmail.com</t>
  </si>
  <si>
    <t>INSTITUTO TECNOLOGICO DE TIJUANA</t>
  </si>
  <si>
    <t>Lucia Paulina</t>
  </si>
  <si>
    <t>Cardenas Hernandez</t>
  </si>
  <si>
    <t>CAHL850730</t>
  </si>
  <si>
    <t>lcardenas4@ucol.mx</t>
  </si>
  <si>
    <t>pau_capps@hotmail.com</t>
  </si>
  <si>
    <t>FECAM</t>
  </si>
  <si>
    <t>Andres</t>
  </si>
  <si>
    <t>Blanco Jimenez</t>
  </si>
  <si>
    <t>BLJMAN95101508H900</t>
  </si>
  <si>
    <t>a293829</t>
  </si>
  <si>
    <t>a293829@uach.mx</t>
  </si>
  <si>
    <t>blk21radio@gmail.com</t>
  </si>
  <si>
    <t>Artes</t>
  </si>
  <si>
    <t>Salvador</t>
  </si>
  <si>
    <t>Soto Sanchez</t>
  </si>
  <si>
    <t>SOSS800922</t>
  </si>
  <si>
    <t>chavadorsoto@gmail.com</t>
  </si>
  <si>
    <t>Brenda</t>
  </si>
  <si>
    <t>Rodriguez Alatorre</t>
  </si>
  <si>
    <t>ROAB840719</t>
  </si>
  <si>
    <t>brenda.rodriguez@coljal.edu.mx</t>
  </si>
  <si>
    <t>brendaroal@hotmail.com</t>
  </si>
  <si>
    <t>Samuel Alonso</t>
  </si>
  <si>
    <t>Ríos Rodríguez</t>
  </si>
  <si>
    <t>RIRS8010242W9</t>
  </si>
  <si>
    <t>samyrios@yahoo.com.mx</t>
  </si>
  <si>
    <t>alonsoquijano80@gmail.com</t>
  </si>
  <si>
    <t>MARISOL</t>
  </si>
  <si>
    <t>VAZQUEZ ALFARO</t>
  </si>
  <si>
    <t>VAAM850914</t>
  </si>
  <si>
    <t>1313061-2</t>
  </si>
  <si>
    <t>mvazquez@ciestaam.edu.mx</t>
  </si>
  <si>
    <t>vazalma@hotmail.com</t>
  </si>
  <si>
    <t>Pedro Antonio</t>
  </si>
  <si>
    <t>Hernández Serrano</t>
  </si>
  <si>
    <t>HESP840929V59</t>
  </si>
  <si>
    <t>pedrules07@hotmial.com</t>
  </si>
  <si>
    <t>christian monserrat</t>
  </si>
  <si>
    <t>esperilla pinto</t>
  </si>
  <si>
    <t>EEPC850801</t>
  </si>
  <si>
    <t>dra.esperilla@hotmail.com</t>
  </si>
  <si>
    <t>INPER</t>
  </si>
  <si>
    <t>José Eleazar</t>
  </si>
  <si>
    <t>AGUILAR TOALÁ</t>
  </si>
  <si>
    <t>2012-860</t>
  </si>
  <si>
    <t>eleazar.aguilar@estudiantes.ciad.mx</t>
  </si>
  <si>
    <t>jose_eleazar10@hotmail.com</t>
  </si>
  <si>
    <t>Tecnología de Alimentos de Origen Animal</t>
  </si>
  <si>
    <t>Maria del Carmen</t>
  </si>
  <si>
    <t>Rodriguez Rico</t>
  </si>
  <si>
    <t>carmen_3110_4@hotmail.com</t>
  </si>
  <si>
    <t>carmen2012.cr9@gmail.com</t>
  </si>
  <si>
    <t>CUCSH</t>
  </si>
  <si>
    <t>Juana Ines</t>
  </si>
  <si>
    <t>Martinez Rodriguez</t>
  </si>
  <si>
    <t>MARJ710420</t>
  </si>
  <si>
    <t>A119887</t>
  </si>
  <si>
    <t>furiju20@hotmail.com</t>
  </si>
  <si>
    <t>Facultad de Enfermeria y Nutriologia</t>
  </si>
  <si>
    <t>Evelin Valeria</t>
  </si>
  <si>
    <t>Ontiveros Carrasco</t>
  </si>
  <si>
    <t>al13320131@utcj.mx</t>
  </si>
  <si>
    <t>evelin_ontiveroscarrasco@hotmail.com</t>
  </si>
  <si>
    <t>Logistica Internacional</t>
  </si>
  <si>
    <t>Nancy Claudia</t>
  </si>
  <si>
    <t>Saavedra Sotelo</t>
  </si>
  <si>
    <t>SASN790102</t>
  </si>
  <si>
    <t>CÁTEDRA CONACYT</t>
  </si>
  <si>
    <t>nsaavedra@uas.edu.mx</t>
  </si>
  <si>
    <t>saavedranan@gmail.com</t>
  </si>
  <si>
    <t>Facultad de Ciencias del Mar</t>
  </si>
  <si>
    <t>Gustavo</t>
  </si>
  <si>
    <t>Mañon Ramírez</t>
  </si>
  <si>
    <t>PP15005892</t>
  </si>
  <si>
    <t>gmanonr1400@alumno.ipn.mx</t>
  </si>
  <si>
    <t>Escuela Superior de Física y Matemáticas</t>
  </si>
  <si>
    <t>Sergio</t>
  </si>
  <si>
    <t>Palencia Ruz</t>
  </si>
  <si>
    <t>E12081574</t>
  </si>
  <si>
    <t>sergitis_89@hotmail.com</t>
  </si>
  <si>
    <t>sergitis94@gmail.com</t>
  </si>
  <si>
    <t>Instituto Tecnologico de Merida Ing Civil</t>
  </si>
  <si>
    <t>Ávila Santos</t>
  </si>
  <si>
    <t>AISM7311125X8</t>
  </si>
  <si>
    <t>jmavilas@ipn.mx</t>
  </si>
  <si>
    <t>m.avilawinter@gmail.com</t>
  </si>
  <si>
    <t>CICATA, Unidad Legaria</t>
  </si>
  <si>
    <t>Francisco XAvier</t>
  </si>
  <si>
    <t>Guerrero Gomez</t>
  </si>
  <si>
    <t>franciscoxavierguerrerogomez@gmail.com</t>
  </si>
  <si>
    <t>tiki_1995@hotmail.com</t>
  </si>
  <si>
    <t>Departamento de quimica y bioquimica</t>
  </si>
  <si>
    <t>Sebastian Michel</t>
  </si>
  <si>
    <t>Ruiz Granados</t>
  </si>
  <si>
    <t>RUGS940614</t>
  </si>
  <si>
    <t>14240948@itleon.edu.mx</t>
  </si>
  <si>
    <t>michel.granados05.mg@gmail.com</t>
  </si>
  <si>
    <t>ingenieria industrial</t>
  </si>
  <si>
    <t>Clara Blanca Beatriz</t>
  </si>
  <si>
    <t>Serbera Rocha</t>
  </si>
  <si>
    <t>142240661@itleon.edu.mx</t>
  </si>
  <si>
    <t>tecateserbera@gmail.com</t>
  </si>
  <si>
    <t>Humberto Alfonso</t>
  </si>
  <si>
    <t>Antuna Fiscal</t>
  </si>
  <si>
    <t>AUFH891208</t>
  </si>
  <si>
    <t>08040663@itdurango.edu.mx</t>
  </si>
  <si>
    <t>humbertofiscal@hotmail.com</t>
  </si>
  <si>
    <t>Agustin</t>
  </si>
  <si>
    <t>Serrano Centeno</t>
  </si>
  <si>
    <t>14240833@itleon.edu.mx</t>
  </si>
  <si>
    <t>aguscenteno@outlook.com</t>
  </si>
  <si>
    <t>Aldo Martin</t>
  </si>
  <si>
    <t>Navarro Sánchez</t>
  </si>
  <si>
    <t>NASA851206F58</t>
  </si>
  <si>
    <t>a2043040231@alumnos.uat.edu.mx</t>
  </si>
  <si>
    <t>aldo_mns@hotmail.com</t>
  </si>
  <si>
    <t>Facultad de Comercio y Administración</t>
  </si>
  <si>
    <t>Jessica</t>
  </si>
  <si>
    <t>Mancinas Martinez</t>
  </si>
  <si>
    <t>MAMJ950920RB4</t>
  </si>
  <si>
    <t>a296740@uach.mx</t>
  </si>
  <si>
    <t>yesika_alex_23@hotmail.com</t>
  </si>
  <si>
    <t>FACIATEC</t>
  </si>
  <si>
    <t>JOSEFINA PATRICIA</t>
  </si>
  <si>
    <t>ANZALDO JUÁREZ</t>
  </si>
  <si>
    <t>AAJJ570501</t>
  </si>
  <si>
    <t>DF00000251</t>
  </si>
  <si>
    <t>patricia.anzaldo@salud.gob.mx</t>
  </si>
  <si>
    <t>etzin@hotmail.com</t>
  </si>
  <si>
    <t>HOSPITAL PSIQUIÁTRICO FRAY BERNARDINO ALVAREZ</t>
  </si>
  <si>
    <t>nimrod</t>
  </si>
  <si>
    <t>ortiz cruz</t>
  </si>
  <si>
    <t>11-13204</t>
  </si>
  <si>
    <t>1113204@uqroo.mx</t>
  </si>
  <si>
    <t>nimrodortiz@gmail.com</t>
  </si>
  <si>
    <t>division de desarrollo sustentable</t>
  </si>
  <si>
    <t>Carlos</t>
  </si>
  <si>
    <t>Jacinto Vielma</t>
  </si>
  <si>
    <t>carlos.jacinto@imss.gob.mx</t>
  </si>
  <si>
    <t>draconarius1@hotmail.com</t>
  </si>
  <si>
    <t>CVENAIDS</t>
  </si>
  <si>
    <t>NANCY HAYDEE</t>
  </si>
  <si>
    <t>GUTIERREZ FERNANDEZ</t>
  </si>
  <si>
    <t>GUFN750704</t>
  </si>
  <si>
    <t>nan_julyfour@yahoo.com.mx</t>
  </si>
  <si>
    <t>haydeesmart@gmail.com</t>
  </si>
  <si>
    <t>UNAM</t>
  </si>
  <si>
    <t>MARIBEL</t>
  </si>
  <si>
    <t>LOPEZ CAMACHO</t>
  </si>
  <si>
    <t>1413096-3</t>
  </si>
  <si>
    <t>al14130963@chapingo.mx</t>
  </si>
  <si>
    <t>mar_calo23@hotmail.com</t>
  </si>
  <si>
    <t>Departamento de Ciencias Forestales</t>
  </si>
  <si>
    <t>Raúl Ramón</t>
  </si>
  <si>
    <t>Macias Nevarez</t>
  </si>
  <si>
    <t>ad10045@chapingo.mx</t>
  </si>
  <si>
    <t>raulratonmacias@gmail.com.mx</t>
  </si>
  <si>
    <t>URUZA</t>
  </si>
  <si>
    <t>eva</t>
  </si>
  <si>
    <t>guerra robles</t>
  </si>
  <si>
    <t>evagure1@hotmail.com</t>
  </si>
  <si>
    <t>Fitotecnia</t>
  </si>
  <si>
    <t>Raúl</t>
  </si>
  <si>
    <t>Aronés</t>
  </si>
  <si>
    <t>1312991-7</t>
  </si>
  <si>
    <t>al13129917@chapingo.mx</t>
  </si>
  <si>
    <t>Zootecnia</t>
  </si>
  <si>
    <t>MARIA NIEVES</t>
  </si>
  <si>
    <t>VELASCO LARA</t>
  </si>
  <si>
    <t>marianieves.velascolara@gmail.com</t>
  </si>
  <si>
    <t>Antonia</t>
  </si>
  <si>
    <t>Pinto</t>
  </si>
  <si>
    <t>dzanto@htomail.com</t>
  </si>
  <si>
    <t>Preparatoria Agricola</t>
  </si>
  <si>
    <t>ruben</t>
  </si>
  <si>
    <t>ibarra sanchez</t>
  </si>
  <si>
    <t>neburis2006@yahoo.com.mx</t>
  </si>
  <si>
    <t>dirección general de bibliotecas sep</t>
  </si>
  <si>
    <t>Anastacio</t>
  </si>
  <si>
    <t>Miranda Velazquez</t>
  </si>
  <si>
    <t>adrianaprz@live.com</t>
  </si>
  <si>
    <t>economia</t>
  </si>
  <si>
    <t>Indalecio</t>
  </si>
  <si>
    <t>Flores Gonzalez</t>
  </si>
  <si>
    <t>FOGI911024HZSLNN04</t>
  </si>
  <si>
    <t>29103956@uaz.edu.mx</t>
  </si>
  <si>
    <t>indalecio_24@hotmail.com</t>
  </si>
  <si>
    <t>Karen Edith</t>
  </si>
  <si>
    <t>De La Rosa Ballesteros</t>
  </si>
  <si>
    <t>112e41024</t>
  </si>
  <si>
    <t>112e41024@alumno.ujat.mx</t>
  </si>
  <si>
    <t>monarcas_13_crazy@hotmail.com</t>
  </si>
  <si>
    <t>Ciencias de la salud</t>
  </si>
  <si>
    <t>mariela</t>
  </si>
  <si>
    <t>hernandez sanchez</t>
  </si>
  <si>
    <t>112e41069</t>
  </si>
  <si>
    <t>112e41069@alumno.ujat.mx</t>
  </si>
  <si>
    <t>marielaloca@hotmail.com</t>
  </si>
  <si>
    <t>Claudia Alejandra</t>
  </si>
  <si>
    <t>Gutierrez Galarza</t>
  </si>
  <si>
    <t>a292698@uach.mx</t>
  </si>
  <si>
    <t>6o.gutierrezgalarza@gmail.com</t>
  </si>
  <si>
    <t>Economía Internacional</t>
  </si>
  <si>
    <t>ISELA JANETH</t>
  </si>
  <si>
    <t>LOPEZ VALLE</t>
  </si>
  <si>
    <t>LOVI810828</t>
  </si>
  <si>
    <t>B141160</t>
  </si>
  <si>
    <t>ilopezv1404@alumno.ipn.x</t>
  </si>
  <si>
    <t>girljaneth@yahoo.com.mx</t>
  </si>
  <si>
    <t>ESIME ZACATENCO</t>
  </si>
  <si>
    <t>Luna Palomera</t>
  </si>
  <si>
    <t>LUPC7411072V8</t>
  </si>
  <si>
    <t>carlos.luna@ujat.mx</t>
  </si>
  <si>
    <t>cluna50@ujat.mx</t>
  </si>
  <si>
    <t>División Académica de Ciencias Agropecuarias</t>
  </si>
  <si>
    <t>Maria de Lourdes</t>
  </si>
  <si>
    <t>Gonzalez Juarez</t>
  </si>
  <si>
    <t>GOJL920201JF6</t>
  </si>
  <si>
    <t>B130045</t>
  </si>
  <si>
    <t>mgonzalezj1300@alumno.ipn.mx</t>
  </si>
  <si>
    <t>mizz_vengy@hotmail.com</t>
  </si>
  <si>
    <t>CICATA ALTAMIRA</t>
  </si>
  <si>
    <t>Eliot Romario</t>
  </si>
  <si>
    <t>Gordillo Villanueva</t>
  </si>
  <si>
    <t>GOVE950420CVA</t>
  </si>
  <si>
    <t>a295523</t>
  </si>
  <si>
    <t>a295523@uach.mx</t>
  </si>
  <si>
    <t>eliot1995@gmail.com</t>
  </si>
  <si>
    <t>Facultad de ingenieria</t>
  </si>
  <si>
    <t>Julio Arturo</t>
  </si>
  <si>
    <t>Lara Gutiérrez</t>
  </si>
  <si>
    <t>jlarag@tecmor.mx</t>
  </si>
  <si>
    <t>julio98lara@gmail.com</t>
  </si>
  <si>
    <t>Materiales</t>
  </si>
  <si>
    <t>IVAN ARNULFO</t>
  </si>
  <si>
    <t>PEREZ MARQUEZ</t>
  </si>
  <si>
    <t>a212203238@alumnos.uson.mx</t>
  </si>
  <si>
    <t>ivan.perez8@live.com.mx</t>
  </si>
  <si>
    <t>Ingeniero minero</t>
  </si>
  <si>
    <t>Kenia</t>
  </si>
  <si>
    <t>Delgado</t>
  </si>
  <si>
    <t>a291450@uach.mx</t>
  </si>
  <si>
    <t>kenia-5star@hotmail.com</t>
  </si>
  <si>
    <t>Cesar Arnoldo</t>
  </si>
  <si>
    <t>Villalobos Calzadillas</t>
  </si>
  <si>
    <t>a291516@uach.mx</t>
  </si>
  <si>
    <t>facultad de INgeniería</t>
  </si>
  <si>
    <t>YIGAL</t>
  </si>
  <si>
    <t>PIÑA REYNA</t>
  </si>
  <si>
    <t>PIRY740430</t>
  </si>
  <si>
    <t>1621/10620</t>
  </si>
  <si>
    <t>yigalpr@cardiologia.org.mx</t>
  </si>
  <si>
    <t>yigalpr@yahoo.com</t>
  </si>
  <si>
    <t>Vázquez Martínez</t>
  </si>
  <si>
    <t>ady_vazquez5@hotmail.com</t>
  </si>
  <si>
    <t>ady.vazquez.mtz@gmail.com</t>
  </si>
  <si>
    <t>Inegniería Ambiental</t>
  </si>
  <si>
    <t>ana luisa</t>
  </si>
  <si>
    <t>rocha perez</t>
  </si>
  <si>
    <t>ROPA830705</t>
  </si>
  <si>
    <t>a251283@uach.mx</t>
  </si>
  <si>
    <t>analrocha_57@hotmail.com</t>
  </si>
  <si>
    <t>Facultad de Contaduria y Administracion</t>
  </si>
  <si>
    <t>Alma Delia</t>
  </si>
  <si>
    <t>Arambula Benitez</t>
  </si>
  <si>
    <t>almadeara@gmail.com</t>
  </si>
  <si>
    <t>Daniel</t>
  </si>
  <si>
    <t>Rojero Espino</t>
  </si>
  <si>
    <t>ROED280981</t>
  </si>
  <si>
    <t>a163818@uach.mx</t>
  </si>
  <si>
    <t>rojero10@hotmail.com</t>
  </si>
  <si>
    <t>uach</t>
  </si>
  <si>
    <t>Alejandra Estefania</t>
  </si>
  <si>
    <t>Serrano Salcido</t>
  </si>
  <si>
    <t>a296858@uach.mx</t>
  </si>
  <si>
    <t>alest_@otulook.es</t>
  </si>
  <si>
    <t>Ximena Alejandra</t>
  </si>
  <si>
    <t>Pérez Velauste</t>
  </si>
  <si>
    <t>charlotte_pkd@hotmail.com</t>
  </si>
  <si>
    <t>Facultad de Ciencias Químicas e Ingenieria</t>
  </si>
  <si>
    <t>Patsy carely</t>
  </si>
  <si>
    <t>arroyo ramirez</t>
  </si>
  <si>
    <t>AORP0950908NR1</t>
  </si>
  <si>
    <t>patsy.arroyo@uabc.edu.mx</t>
  </si>
  <si>
    <t>patsycarely@hotmial.com</t>
  </si>
  <si>
    <t>fcays</t>
  </si>
  <si>
    <t>OLIVIA ADILENE</t>
  </si>
  <si>
    <t>HERNANDEZ CHACON</t>
  </si>
  <si>
    <t>L110033</t>
  </si>
  <si>
    <t>olivia_297@hotmail.com</t>
  </si>
  <si>
    <t>ady_lene29@hotmail.com</t>
  </si>
  <si>
    <t>FACULTAD DE CIENCIAS AGRONOMICAS</t>
  </si>
  <si>
    <t>Javier Alejandro</t>
  </si>
  <si>
    <t>Suárez Díaz</t>
  </si>
  <si>
    <t>SUDJ850803</t>
  </si>
  <si>
    <t>alepvc15@hotmail.com</t>
  </si>
  <si>
    <t>Alejandro</t>
  </si>
  <si>
    <t>Villegas</t>
  </si>
  <si>
    <t>A130538</t>
  </si>
  <si>
    <t>alejandro.villegas.mx@ieee.org</t>
  </si>
  <si>
    <t>avilegasortega7@gmail.com</t>
  </si>
  <si>
    <t>Escuela Superior de Ingeniería Mecánica y Eléctrica</t>
  </si>
  <si>
    <t>Grisel Ariadna</t>
  </si>
  <si>
    <t>Cerda Martínez</t>
  </si>
  <si>
    <t>griseld._.b@hotmail.com</t>
  </si>
  <si>
    <t>xd.lele.iloviiu.patd@hotmail.com</t>
  </si>
  <si>
    <t>Ing. Ambiental</t>
  </si>
  <si>
    <t>Eli Efrain</t>
  </si>
  <si>
    <t>Enriquez Felix</t>
  </si>
  <si>
    <t>EIFE920226E52</t>
  </si>
  <si>
    <t>enriquez.efrain60@gmail.com</t>
  </si>
  <si>
    <t>enrife090@gmail.com</t>
  </si>
  <si>
    <t>Centro Universitario de Ciencias Biologicas y Agropecuarias</t>
  </si>
  <si>
    <t>Yael Yoab</t>
  </si>
  <si>
    <t>Morales Pérez</t>
  </si>
  <si>
    <t>122e43010</t>
  </si>
  <si>
    <t>122e13010@alumno.ujat.mx</t>
  </si>
  <si>
    <t>hahaha3ha2@hotmail.com</t>
  </si>
  <si>
    <t>Yosselin Paola</t>
  </si>
  <si>
    <t>Gonzalez Gonzalez</t>
  </si>
  <si>
    <t>132e43146</t>
  </si>
  <si>
    <t>132e43146@alumno.ujat.mx</t>
  </si>
  <si>
    <t>paogz_13@hotmail.com</t>
  </si>
  <si>
    <t>Torres Magaña</t>
  </si>
  <si>
    <t>132e43035</t>
  </si>
  <si>
    <t>132e43035@alumno.ujat.mx</t>
  </si>
  <si>
    <t>kaaren_torres@hotmaail.com</t>
  </si>
  <si>
    <t>ciencia de la salud</t>
  </si>
  <si>
    <t>Teresa de Jesus</t>
  </si>
  <si>
    <t>Concha Garcia</t>
  </si>
  <si>
    <t>132e43014</t>
  </si>
  <si>
    <t>132e43014@alumno.ujat.mx</t>
  </si>
  <si>
    <t>techycg@gmail.com</t>
  </si>
  <si>
    <t>zuleyma</t>
  </si>
  <si>
    <t>flores sanchez</t>
  </si>
  <si>
    <t>132e43081</t>
  </si>
  <si>
    <t>132e43081@alumno.ujat.mx</t>
  </si>
  <si>
    <t>zuly_cool_95@hotmail.com</t>
  </si>
  <si>
    <t>Jade Donají</t>
  </si>
  <si>
    <t>Martínez Rangel</t>
  </si>
  <si>
    <t>132E43153</t>
  </si>
  <si>
    <t>132e43153@alumno.ujat.mx</t>
  </si>
  <si>
    <t>im_jade.ujat@hotmail.com</t>
  </si>
  <si>
    <t>Paulina</t>
  </si>
  <si>
    <t>Sanchez Puerto</t>
  </si>
  <si>
    <t>132E43056</t>
  </si>
  <si>
    <t>132e43056@alumno.ujat.mx</t>
  </si>
  <si>
    <t>ppuerto22@hotmail.com</t>
  </si>
  <si>
    <t>Ilse Melina</t>
  </si>
  <si>
    <t>Cano Sanchez</t>
  </si>
  <si>
    <t>132E43059</t>
  </si>
  <si>
    <t>132e43059@alumno.ujat.mx</t>
  </si>
  <si>
    <t>melina_knito@hotmail.com</t>
  </si>
  <si>
    <t>IVONNE</t>
  </si>
  <si>
    <t>112E43077</t>
  </si>
  <si>
    <t>112e43077@alumno.ujat.mx</t>
  </si>
  <si>
    <t>loca-bonbom@hotmail.com</t>
  </si>
  <si>
    <t>Kateryn Yuricdia</t>
  </si>
  <si>
    <t>Cruz Galván</t>
  </si>
  <si>
    <t>132e43145</t>
  </si>
  <si>
    <t>132e43145@alumno.ujat.mx</t>
  </si>
  <si>
    <t>Amairani</t>
  </si>
  <si>
    <t>Llamas</t>
  </si>
  <si>
    <t>132E43060</t>
  </si>
  <si>
    <t>132e43060@alumno.ujat.mx</t>
  </si>
  <si>
    <t>allscats@hotmail.com</t>
  </si>
  <si>
    <t>Roxana</t>
  </si>
  <si>
    <t>Bonastre Santana</t>
  </si>
  <si>
    <t>132e43046</t>
  </si>
  <si>
    <t>132e43046@alumno.ujat.mx</t>
  </si>
  <si>
    <t>roxana_princess26@hotmail.com</t>
  </si>
  <si>
    <t>Miraldelly</t>
  </si>
  <si>
    <t>González Herrera</t>
  </si>
  <si>
    <t>132E43007</t>
  </si>
  <si>
    <t>132e43007@alumno.ujat.mx</t>
  </si>
  <si>
    <t>miralprincess@live.com.mx</t>
  </si>
  <si>
    <t>Janeth Del Carmen</t>
  </si>
  <si>
    <t>Santos Acosta</t>
  </si>
  <si>
    <t>132e43061</t>
  </si>
  <si>
    <t>132e43061@alumno.ujat.mx</t>
  </si>
  <si>
    <t>Yesenia Andreina</t>
  </si>
  <si>
    <t>Peña Gilson</t>
  </si>
  <si>
    <t>132E43009</t>
  </si>
  <si>
    <t>132e43009@alumno.ujat.mx</t>
  </si>
  <si>
    <t>yesandra_pena@hotmail.com</t>
  </si>
  <si>
    <t>landy smith</t>
  </si>
  <si>
    <t>santos dominguez</t>
  </si>
  <si>
    <t>SADL941124</t>
  </si>
  <si>
    <t>132e43126</t>
  </si>
  <si>
    <t>132e43126@alumno.ujat.mx</t>
  </si>
  <si>
    <t>nannysantos24@gmail.com</t>
  </si>
  <si>
    <t>ana paola</t>
  </si>
  <si>
    <t>jimenez gonzalez</t>
  </si>
  <si>
    <t>JIGA120791</t>
  </si>
  <si>
    <t>132E43078</t>
  </si>
  <si>
    <t>132e43078@alumno.ujat.mx</t>
  </si>
  <si>
    <t>paito_wamba1206@hotmail.com</t>
  </si>
  <si>
    <t>Itzel Margarita</t>
  </si>
  <si>
    <t>Hernández Castillo</t>
  </si>
  <si>
    <t>132E43028</t>
  </si>
  <si>
    <t>132e43028@alumno.ujat.mx</t>
  </si>
  <si>
    <t>itzemar19@hotmail.com</t>
  </si>
  <si>
    <t>Erika del Carmen</t>
  </si>
  <si>
    <t>Vazquez Rodriguez</t>
  </si>
  <si>
    <t>132e43067</t>
  </si>
  <si>
    <t>132e43067@alumno.ujat.mx</t>
  </si>
  <si>
    <t>Dominguez Flores</t>
  </si>
  <si>
    <t>132e43103</t>
  </si>
  <si>
    <t>132e43103@alumno.ujat.mx</t>
  </si>
  <si>
    <t>BEATRIZ</t>
  </si>
  <si>
    <t>GUTIEREZ LARA</t>
  </si>
  <si>
    <t>betygl_7@hotmail.com</t>
  </si>
  <si>
    <t>Aguascalientes</t>
  </si>
  <si>
    <t>JUAN CARLOS</t>
  </si>
  <si>
    <t>YRIS PASTOR</t>
  </si>
  <si>
    <t>YIPJ680804</t>
  </si>
  <si>
    <t>juan.yris@ujat.mx</t>
  </si>
  <si>
    <t>juan_yris@yahoo.com.mx</t>
  </si>
  <si>
    <t>DISIVISON ACADEMICA DE INGENIERIA Y ARQUITECTURA</t>
  </si>
  <si>
    <t>Francisco Javier</t>
  </si>
  <si>
    <t>Báez Hernández</t>
  </si>
  <si>
    <t>BAHF800118</t>
  </si>
  <si>
    <t>javier.baez@correo.buap.mx</t>
  </si>
  <si>
    <t>jav007@hotmail.com</t>
  </si>
  <si>
    <t>Facultad de Enfermería</t>
  </si>
  <si>
    <t>Luis Miguel</t>
  </si>
  <si>
    <t>Valenzuela Gómez</t>
  </si>
  <si>
    <t>VAGL8306097M0</t>
  </si>
  <si>
    <t>miguel.valenzuela@ujat.mx</t>
  </si>
  <si>
    <t>luismy_1983@hotmail.com</t>
  </si>
  <si>
    <t>Peregrino</t>
  </si>
  <si>
    <t>pepa690424u48</t>
  </si>
  <si>
    <t>alejandro.peregrino@ujat.mx</t>
  </si>
  <si>
    <t>alex.pp69@live.com.mx</t>
  </si>
  <si>
    <t>MARIA TERESA</t>
  </si>
  <si>
    <t>FLORES DORANTES</t>
  </si>
  <si>
    <t>FODT760505</t>
  </si>
  <si>
    <t>teresa.flores@ujat.mx</t>
  </si>
  <si>
    <t>mteresafd@gmail.com</t>
  </si>
  <si>
    <t>QUÍMICA FARMACÉUTICA BIÓLOGA</t>
  </si>
  <si>
    <t>Puentes</t>
  </si>
  <si>
    <t>alejandro.puentes.davila@gmail.com</t>
  </si>
  <si>
    <t>Gustavo Alejandro</t>
  </si>
  <si>
    <t>Gómez Solís</t>
  </si>
  <si>
    <t>GOSG940113</t>
  </si>
  <si>
    <t>alex_mex_9@hotmail.com</t>
  </si>
  <si>
    <t>Ingeniería industrial</t>
  </si>
  <si>
    <t>Paola</t>
  </si>
  <si>
    <t>Pichardo Gonzalez</t>
  </si>
  <si>
    <t>PIGP9411306F9</t>
  </si>
  <si>
    <t>paolapicglz@gmail.com</t>
  </si>
  <si>
    <t>Ingenieria industrial</t>
  </si>
  <si>
    <t>Cortez Gallegos</t>
  </si>
  <si>
    <t>COGA920121</t>
  </si>
  <si>
    <t>adrian_cortez.20@live.com</t>
  </si>
  <si>
    <t>adriancortezgallegos@gmail.com</t>
  </si>
  <si>
    <t>Lina Andrei</t>
  </si>
  <si>
    <t>HECL931219</t>
  </si>
  <si>
    <t>andrew_niikii15@hotmail.com</t>
  </si>
  <si>
    <t>andreii.1570@gmail.com</t>
  </si>
  <si>
    <t>MELANY ANAID</t>
  </si>
  <si>
    <t>LOPEZ RAMIREZ</t>
  </si>
  <si>
    <t>LORM940825</t>
  </si>
  <si>
    <t>mel.alr@hotmail.com</t>
  </si>
  <si>
    <t>y.alem@hotmail.com</t>
  </si>
  <si>
    <t>INGENIERIA INDUSTRIAL</t>
  </si>
  <si>
    <t>Jimena</t>
  </si>
  <si>
    <t>Macias Hernandez</t>
  </si>
  <si>
    <t>MAHJ940319</t>
  </si>
  <si>
    <t>jmh_211912@hotmail.com</t>
  </si>
  <si>
    <t>Ingnieria Industrial</t>
  </si>
  <si>
    <t>JOSE ARTURO</t>
  </si>
  <si>
    <t>DIAZ PARRA</t>
  </si>
  <si>
    <t>DIPA9406071I3</t>
  </si>
  <si>
    <t>diazparra1000@hotmail.com</t>
  </si>
  <si>
    <t>diaz.parra.1000@hotmail.com</t>
  </si>
  <si>
    <t>EDITH ALEJANDRA</t>
  </si>
  <si>
    <t>MARIN GARCIA</t>
  </si>
  <si>
    <t>MAGE930108</t>
  </si>
  <si>
    <t>edithsoyyo@hotmail.com</t>
  </si>
  <si>
    <t>siempre-perfecta@hotmail.com</t>
  </si>
  <si>
    <t>Díaz Torres</t>
  </si>
  <si>
    <t>DITA941231NBA</t>
  </si>
  <si>
    <t>toni_ags@hotmail.com</t>
  </si>
  <si>
    <t>Luis Fernando</t>
  </si>
  <si>
    <t>Valdes</t>
  </si>
  <si>
    <t>VAXL911009</t>
  </si>
  <si>
    <t>fernando.valdes.ita@gmail.com</t>
  </si>
  <si>
    <t>lfer091091@hotmail.com</t>
  </si>
  <si>
    <t>Uriel</t>
  </si>
  <si>
    <t>Martinez Mojica</t>
  </si>
  <si>
    <t>MAMU901119</t>
  </si>
  <si>
    <t>cristopheruriel@hotmail.com</t>
  </si>
  <si>
    <t>Jaime Ulises</t>
  </si>
  <si>
    <t>Sandoval Ramirez</t>
  </si>
  <si>
    <t>SARJ940609</t>
  </si>
  <si>
    <t>j.u.sandoval.r@hotmail.com</t>
  </si>
  <si>
    <t>Ulises Rene</t>
  </si>
  <si>
    <t>richarte martinez</t>
  </si>
  <si>
    <t>RCMU910725</t>
  </si>
  <si>
    <t>ulises.richarte@hotmail.com</t>
  </si>
  <si>
    <t>richarte.16@hotmail.com</t>
  </si>
  <si>
    <t>Michel Alberto</t>
  </si>
  <si>
    <t>Refugio Durón</t>
  </si>
  <si>
    <t>nblue_10@hotmail.com</t>
  </si>
  <si>
    <t>luis roberto</t>
  </si>
  <si>
    <t>sanchez melendez</t>
  </si>
  <si>
    <t>hunter_melendez@hotmail.com</t>
  </si>
  <si>
    <t>Valeria Maritza</t>
  </si>
  <si>
    <t>Lomeli Palafox</t>
  </si>
  <si>
    <t>LOPV9410272J5</t>
  </si>
  <si>
    <t>palafoxindustrial.27@gmail.com</t>
  </si>
  <si>
    <t>Miguel</t>
  </si>
  <si>
    <t>Ángel</t>
  </si>
  <si>
    <t>BACM940820</t>
  </si>
  <si>
    <t>maikesolarwind@hotmail.com</t>
  </si>
  <si>
    <t>derekpantoja@hotmail.com</t>
  </si>
  <si>
    <t>Ángel Fernando</t>
  </si>
  <si>
    <t>Rodríguez Palomera</t>
  </si>
  <si>
    <t>ROPA780213</t>
  </si>
  <si>
    <t>angel.rodriguez@tecvallarta.edu.mx</t>
  </si>
  <si>
    <t>angelfdo@hotmail.com</t>
  </si>
  <si>
    <t>ITS de Puerto Vallarta</t>
  </si>
  <si>
    <t>Luna Templos</t>
  </si>
  <si>
    <t>karen_luna1294@hotmail.com</t>
  </si>
  <si>
    <t>PATRICIA</t>
  </si>
  <si>
    <t>MENDOZA LORENZO</t>
  </si>
  <si>
    <t>MELP770212</t>
  </si>
  <si>
    <t>patricia.mendoza@ujat.mx</t>
  </si>
  <si>
    <t>patymendoza1202@gmail.com</t>
  </si>
  <si>
    <t>Deni Karina</t>
  </si>
  <si>
    <t>Arizmendi Figueroa</t>
  </si>
  <si>
    <t>denikaf220@gmail.com</t>
  </si>
  <si>
    <t>ICE</t>
  </si>
  <si>
    <t>Dulce Valeria</t>
  </si>
  <si>
    <t>Ramírez Luna</t>
  </si>
  <si>
    <t>RALD920619</t>
  </si>
  <si>
    <t>DF00074140</t>
  </si>
  <si>
    <t>ivanrmond@gmail.com</t>
  </si>
  <si>
    <t>dolcegabbana9241@hotmail.com</t>
  </si>
  <si>
    <t>Hospital Psiquiátrico Fray Bernardino Alvarez</t>
  </si>
  <si>
    <t>Maria Luisa</t>
  </si>
  <si>
    <t>Rodriguez</t>
  </si>
  <si>
    <t>ROML801226L</t>
  </si>
  <si>
    <t>mlrodriguezma@conacyt.mx</t>
  </si>
  <si>
    <t>corazon_box@hotmail.com</t>
  </si>
  <si>
    <t>centro de investigaciones quimicas</t>
  </si>
  <si>
    <t>Martin Francisco</t>
  </si>
  <si>
    <t>Noriega Moreno</t>
  </si>
  <si>
    <t>a211202106@alumnos.uson.mx</t>
  </si>
  <si>
    <t>martinnoriegamoreno@gmail.com</t>
  </si>
  <si>
    <t>División de Ingeniería</t>
  </si>
  <si>
    <t>Edson Ivan</t>
  </si>
  <si>
    <t>Escobar Gonzalez</t>
  </si>
  <si>
    <t>aa_cobian@hotmail.com</t>
  </si>
  <si>
    <t>edson12_ivan@hotmail.com</t>
  </si>
  <si>
    <t>Instituto Tecnoligico de Ciudad Guzman</t>
  </si>
  <si>
    <t>Maricela de Jesús</t>
  </si>
  <si>
    <t>Alor Chávez</t>
  </si>
  <si>
    <t>AOCM631225</t>
  </si>
  <si>
    <t>MAC00058</t>
  </si>
  <si>
    <t>maricela.alor@ujat.mx</t>
  </si>
  <si>
    <t>maricelaalor@hotmail.com</t>
  </si>
  <si>
    <t>BRENDA ALICIA</t>
  </si>
  <si>
    <t>ROSALES PEREZ</t>
  </si>
  <si>
    <t>ROPB930705</t>
  </si>
  <si>
    <t>alicia.ros.perez@hotmail.com</t>
  </si>
  <si>
    <t>ciencias químicas</t>
  </si>
  <si>
    <t>Juan Luis</t>
  </si>
  <si>
    <t>Osuna Sandoval</t>
  </si>
  <si>
    <t>juanluisosunasand@gmail.com</t>
  </si>
  <si>
    <t>Diana Ayme</t>
  </si>
  <si>
    <t>Enriquez Leal</t>
  </si>
  <si>
    <t>EILD770816</t>
  </si>
  <si>
    <t>denriquez@uach.mx</t>
  </si>
  <si>
    <t>aymeenriquez@gmail.com</t>
  </si>
  <si>
    <t>FACULTAD DE CONTADURIA Y ADMINISTRACION</t>
  </si>
  <si>
    <t>SERGIO DAVID</t>
  </si>
  <si>
    <t>VALENCIA MONTES</t>
  </si>
  <si>
    <t>sergio09290476@itcg.edu.mx</t>
  </si>
  <si>
    <t>d-k-22@hotmail.com</t>
  </si>
  <si>
    <t>DEPENDENCIAS DE SISTEMAS Y COMPUTACIONES</t>
  </si>
  <si>
    <t>gabriela</t>
  </si>
  <si>
    <t>ramirez</t>
  </si>
  <si>
    <t>er_mosa92@hotmail.com</t>
  </si>
  <si>
    <t>ingenieria industrias alimenta</t>
  </si>
  <si>
    <t>jose eduardo</t>
  </si>
  <si>
    <t>davila diaz</t>
  </si>
  <si>
    <t>DADE920824</t>
  </si>
  <si>
    <t>jed_diaz@hotmail.com</t>
  </si>
  <si>
    <t>Karla Georgina</t>
  </si>
  <si>
    <t>Ulloa Montoya</t>
  </si>
  <si>
    <t>UOMK940224</t>
  </si>
  <si>
    <t>karla_ulloa24@hotmail.com</t>
  </si>
  <si>
    <t>Raul Alejandro</t>
  </si>
  <si>
    <t>Nieves Sosa</t>
  </si>
  <si>
    <t>NISR931207</t>
  </si>
  <si>
    <t>raul_nieves1993@hotmail.com</t>
  </si>
  <si>
    <t>eduardo damian</t>
  </si>
  <si>
    <t>herrera garcia</t>
  </si>
  <si>
    <t>HEGE931005</t>
  </si>
  <si>
    <t>lalokera_garcia@hotmail.com</t>
  </si>
  <si>
    <t>Esau Alejandro</t>
  </si>
  <si>
    <t>Martinez Delgado</t>
  </si>
  <si>
    <t>MADE940930</t>
  </si>
  <si>
    <t>ludacriz_p@hotmail.com</t>
  </si>
  <si>
    <t>Artemio</t>
  </si>
  <si>
    <t>RODA940316HASDLR05</t>
  </si>
  <si>
    <t>artemord@hotmail.com</t>
  </si>
  <si>
    <t>TOVM940913</t>
  </si>
  <si>
    <t>manueltorres62@hotmail.com</t>
  </si>
  <si>
    <t>PABLO ALBERTO</t>
  </si>
  <si>
    <t>HUERTA ALBA</t>
  </si>
  <si>
    <t>HUAP930804</t>
  </si>
  <si>
    <t>pablo-huertalba@hotmail.com</t>
  </si>
  <si>
    <t>MAYRA GUADALUPE</t>
  </si>
  <si>
    <t>SALAS RIVERA</t>
  </si>
  <si>
    <t>SARM940414</t>
  </si>
  <si>
    <t>salas.rivera14@hotmail.com</t>
  </si>
  <si>
    <t>INGENIERÍA INDUSTRIAL</t>
  </si>
  <si>
    <t>de Luna Sanchez</t>
  </si>
  <si>
    <t>LUSA940412</t>
  </si>
  <si>
    <t>anitadelaluna@hotmail.com</t>
  </si>
  <si>
    <t>karla elizabeth</t>
  </si>
  <si>
    <t>pedroza ruiz esparza</t>
  </si>
  <si>
    <t>PERK940901</t>
  </si>
  <si>
    <t>kareliipedroza@gmail.com</t>
  </si>
  <si>
    <t>Christofer Abraham</t>
  </si>
  <si>
    <t>Hernández Ramírez</t>
  </si>
  <si>
    <t>HERC931029</t>
  </si>
  <si>
    <t>chrizhdezing@gmail.com</t>
  </si>
  <si>
    <t>Brenda Patricia</t>
  </si>
  <si>
    <t>Ibarra Macías</t>
  </si>
  <si>
    <t>IAMB940328</t>
  </si>
  <si>
    <t>pat_y94@ohotmail.com</t>
  </si>
  <si>
    <t>jose arturo</t>
  </si>
  <si>
    <t>lopez morales</t>
  </si>
  <si>
    <t>LOMA940319</t>
  </si>
  <si>
    <t>malta_art@yahoo.com</t>
  </si>
  <si>
    <t>malta_art@live.com.mx</t>
  </si>
  <si>
    <t>Lilian Guiselle</t>
  </si>
  <si>
    <t>Paulin Hernandez</t>
  </si>
  <si>
    <t>PAHL930525</t>
  </si>
  <si>
    <t>paulin.hdz@hotmail.com</t>
  </si>
  <si>
    <t>Alejandra Marisol</t>
  </si>
  <si>
    <t>Romo Medrano</t>
  </si>
  <si>
    <t>ROMA941108</t>
  </si>
  <si>
    <t>marisolromomedrano@hotmail.com</t>
  </si>
  <si>
    <t>Luis Enrrique</t>
  </si>
  <si>
    <t>González Rangel</t>
  </si>
  <si>
    <t>GORL940809</t>
  </si>
  <si>
    <t>gonzalez_rangel_le@hotmail.com</t>
  </si>
  <si>
    <t>fors_jontter@hotmail.com</t>
  </si>
  <si>
    <t>Ingfeniería industrial</t>
  </si>
  <si>
    <t>Paola Elizabeth</t>
  </si>
  <si>
    <t>Espitia Màrquez</t>
  </si>
  <si>
    <t>pixiewitxie@hotmail.com</t>
  </si>
  <si>
    <t>pao.espitia.m@hotmail.com</t>
  </si>
  <si>
    <t>MARIO ALBERTO</t>
  </si>
  <si>
    <t>MEXICANO OJEDA</t>
  </si>
  <si>
    <t>MEOM760116</t>
  </si>
  <si>
    <t>mmexicano@upgto.edu.mx</t>
  </si>
  <si>
    <t>mmexicano@hotmail.com</t>
  </si>
  <si>
    <t>LICENCIATURA EN ADMINISTRACION Y GESTION DE PYMES</t>
  </si>
  <si>
    <t>Hipólito</t>
  </si>
  <si>
    <t>García Rodríguez</t>
  </si>
  <si>
    <t>GARH940731</t>
  </si>
  <si>
    <t>pologrh@gmail.com</t>
  </si>
  <si>
    <t>Edgar Arturo</t>
  </si>
  <si>
    <t>Ramos Rambaud</t>
  </si>
  <si>
    <t>RARE851023</t>
  </si>
  <si>
    <t>edgar@grupoquark.com</t>
  </si>
  <si>
    <t>edgar.a.ramos.rambaud@gmail.com</t>
  </si>
  <si>
    <t>Unidad Académica de Ingeniería Eléctrica, Programa de Ingeniería en Computación</t>
  </si>
  <si>
    <t>asmaa</t>
  </si>
  <si>
    <t>moneeb</t>
  </si>
  <si>
    <t>13120002@alumnos.uady.mx</t>
  </si>
  <si>
    <t>asmaa_moneeb@yahoo.com</t>
  </si>
  <si>
    <t>FMVZ</t>
  </si>
  <si>
    <t>ANALLANCY</t>
  </si>
  <si>
    <t>PÉREZ SÁNCHEZ</t>
  </si>
  <si>
    <t>142E45185</t>
  </si>
  <si>
    <t>142e45185@alumno.ujat.mx</t>
  </si>
  <si>
    <t>Olga Lili</t>
  </si>
  <si>
    <t>Valenzuela Landero</t>
  </si>
  <si>
    <t>142e45139</t>
  </si>
  <si>
    <t>142e45139@alumno.ujat.mx</t>
  </si>
  <si>
    <t>KRYSTELL</t>
  </si>
  <si>
    <t>ALEJANDRO CASTRO</t>
  </si>
  <si>
    <t>132E45184</t>
  </si>
  <si>
    <t>132e45184@alumno.ujat.mx</t>
  </si>
  <si>
    <t>ELENA DEL CARMEN</t>
  </si>
  <si>
    <t>GOVEA CHAN</t>
  </si>
  <si>
    <t>132E45182</t>
  </si>
  <si>
    <t>132e45182@alumno.ujat.mx</t>
  </si>
  <si>
    <t>elena.gc@outlook.com</t>
  </si>
  <si>
    <t>Edgar Agustin</t>
  </si>
  <si>
    <t>Falcón Dzib</t>
  </si>
  <si>
    <t>142E45355</t>
  </si>
  <si>
    <t>142e45355@alumno.ujat.mx</t>
  </si>
  <si>
    <t>arkantos0510@hotmail.com</t>
  </si>
  <si>
    <t>Xochitl Yoliliztli</t>
  </si>
  <si>
    <t>Aguiñaga Pichardo</t>
  </si>
  <si>
    <t>AUPX820310888</t>
  </si>
  <si>
    <t>aupx011763@uaz.edu.mx</t>
  </si>
  <si>
    <t>xochitl@grupoquark.com</t>
  </si>
  <si>
    <t>Unidad Académica de Físcia</t>
  </si>
  <si>
    <t>Arpide</t>
  </si>
  <si>
    <t>1213074-9</t>
  </si>
  <si>
    <t>framirez@ciestaam.edu.mx</t>
  </si>
  <si>
    <t>rafael.arpide@gmail.com</t>
  </si>
  <si>
    <t>carlos</t>
  </si>
  <si>
    <t>viveros contreras</t>
  </si>
  <si>
    <t>VICC521001</t>
  </si>
  <si>
    <t>carlos.viveros@salud.gob.mx</t>
  </si>
  <si>
    <t>carlosviverosc@yahoo.com.mx</t>
  </si>
  <si>
    <t>facultad de medicina UNAM posgrado</t>
  </si>
  <si>
    <t>Ivan Gabriel</t>
  </si>
  <si>
    <t>Fernandez Peña</t>
  </si>
  <si>
    <t>B140625</t>
  </si>
  <si>
    <t>ifernandezp@hotmail.com</t>
  </si>
  <si>
    <t>CICATA- Legaria</t>
  </si>
  <si>
    <t>GALEANA LAIN</t>
  </si>
  <si>
    <t>GALR661101</t>
  </si>
  <si>
    <t>rgaleana@itculiacan.edu.mx</t>
  </si>
  <si>
    <t>rilaing9196@gmail.com</t>
  </si>
  <si>
    <t>CIENCIAS COMPUTACIONALES</t>
  </si>
  <si>
    <t>CORTES RUIZ</t>
  </si>
  <si>
    <t>CORJ640308</t>
  </si>
  <si>
    <t>carlos_cortes@inah.gob.mx</t>
  </si>
  <si>
    <t>juan.carlos.cortes@encrym.edu.mx</t>
  </si>
  <si>
    <t>Escuela Nacional de Conservación Restauración y Museografía</t>
  </si>
  <si>
    <t>Efrain</t>
  </si>
  <si>
    <t>valdivia</t>
  </si>
  <si>
    <t>evn@lagos.udg.mx</t>
  </si>
  <si>
    <t>pscbalin20@hotmail.com</t>
  </si>
  <si>
    <t>Flor Carolina</t>
  </si>
  <si>
    <t>Treviño Castillo</t>
  </si>
  <si>
    <t>TECF960102</t>
  </si>
  <si>
    <t>caro.ftc@gmail.com</t>
  </si>
  <si>
    <t>caro_ftc@hotmail.com</t>
  </si>
  <si>
    <t>Jodhy Alejandro</t>
  </si>
  <si>
    <t>Roman Araujo</t>
  </si>
  <si>
    <t>ROAJ950710</t>
  </si>
  <si>
    <t>araujojodhy@gmail.com</t>
  </si>
  <si>
    <t>Tomas Humberto</t>
  </si>
  <si>
    <t>Arredondo Balderas</t>
  </si>
  <si>
    <t>AEBT960712</t>
  </si>
  <si>
    <t>tomasarredondo206@gmail.com</t>
  </si>
  <si>
    <t>tommy_3h_@hotmail.com</t>
  </si>
  <si>
    <t>hector manuel</t>
  </si>
  <si>
    <t>huerta reynoso</t>
  </si>
  <si>
    <t>HURH960125</t>
  </si>
  <si>
    <t>hector.huerta101@gmail.com</t>
  </si>
  <si>
    <t>pedro</t>
  </si>
  <si>
    <t>Asuncion Madera</t>
  </si>
  <si>
    <t>pedro.am95@live.com</t>
  </si>
  <si>
    <t>Ariam David</t>
  </si>
  <si>
    <t>Gonzalez Guzman</t>
  </si>
  <si>
    <t>GOGA960726</t>
  </si>
  <si>
    <t>ariamgonzalez3@gmail.com</t>
  </si>
  <si>
    <t>iNGENIERIA</t>
  </si>
  <si>
    <t>Omar</t>
  </si>
  <si>
    <t>Piñón Castillo</t>
  </si>
  <si>
    <t>a293739@uach.mx</t>
  </si>
  <si>
    <t>omar.pinon@hotmail.com</t>
  </si>
  <si>
    <t>Luis Jesus</t>
  </si>
  <si>
    <t>Ramirez Rodriguez</t>
  </si>
  <si>
    <t>luisjesusramirez@hotmial.com</t>
  </si>
  <si>
    <t>yeseramirez1509@hotmail.com</t>
  </si>
  <si>
    <t>SEP</t>
  </si>
  <si>
    <t>Adela</t>
  </si>
  <si>
    <t>Martínez Mares</t>
  </si>
  <si>
    <t>a292714@uach.mx</t>
  </si>
  <si>
    <t>adelamtz17@gmaol.com</t>
  </si>
  <si>
    <t>Facultad de Economía Internacional</t>
  </si>
  <si>
    <t>Eliezer</t>
  </si>
  <si>
    <t>Ramirez Pascual</t>
  </si>
  <si>
    <t>RAPE150383</t>
  </si>
  <si>
    <t>karo1583@hotmail.com</t>
  </si>
  <si>
    <t>elykar24@hotmail.com</t>
  </si>
  <si>
    <t>Economico administrativo</t>
  </si>
  <si>
    <t>Montañez</t>
  </si>
  <si>
    <t>amontanez@qro.cinvestav.mx</t>
  </si>
  <si>
    <t>almd91@gmail.com</t>
  </si>
  <si>
    <t>JAVIER</t>
  </si>
  <si>
    <t>GONGORA-ORTEGA</t>
  </si>
  <si>
    <t>GOOJ690817</t>
  </si>
  <si>
    <t>javiergongora@hotmail.com</t>
  </si>
  <si>
    <t>Escuela de Medicina</t>
  </si>
  <si>
    <t>David Ezequiel</t>
  </si>
  <si>
    <t>Guzman Caballero</t>
  </si>
  <si>
    <t>dguzman@qro.cinvestav.mx</t>
  </si>
  <si>
    <t>gcdavide@hotmail.com</t>
  </si>
  <si>
    <t>Carla Isabel</t>
  </si>
  <si>
    <t>Rivera Castañeda</t>
  </si>
  <si>
    <t>0935927J</t>
  </si>
  <si>
    <t>izza20_94@hotmail.com</t>
  </si>
  <si>
    <t>Facultad de Ciencias Médicas y Biológicas Dr. Ignacio Chávez</t>
  </si>
  <si>
    <t>Jorge Ivan</t>
  </si>
  <si>
    <t>Valdezpino Villanueva</t>
  </si>
  <si>
    <t>VAVJ880423</t>
  </si>
  <si>
    <t>jorgeivan_1988@live.com.mx</t>
  </si>
  <si>
    <t>Unidad de Ciencias de Desarrollo Regional</t>
  </si>
  <si>
    <t>pardo rivas</t>
  </si>
  <si>
    <t>30114987@uaz.edu.mx</t>
  </si>
  <si>
    <t>maricurie_qfb2010@hotmail.com</t>
  </si>
  <si>
    <t>Rocelia</t>
  </si>
  <si>
    <t>Tapia Sotelo</t>
  </si>
  <si>
    <t>TASR651230</t>
  </si>
  <si>
    <t>rocelia.tapia@uaem.mx</t>
  </si>
  <si>
    <t>rosychapis@gmail.com</t>
  </si>
  <si>
    <t>Karen Lizeth</t>
  </si>
  <si>
    <t>Aparicio Trejo</t>
  </si>
  <si>
    <t>AATK960123LF4</t>
  </si>
  <si>
    <t>A296820</t>
  </si>
  <si>
    <t>a296820@uach.mx</t>
  </si>
  <si>
    <t>nick_jonas153@hotmail.com</t>
  </si>
  <si>
    <t>FACULTAD DE ECONOMIA INTERNACIONAL</t>
  </si>
  <si>
    <t>ana laura</t>
  </si>
  <si>
    <t>garcia perez</t>
  </si>
  <si>
    <t>garcia_perez@live.com</t>
  </si>
  <si>
    <t>analaura_perezgarcia@yahoo.com</t>
  </si>
  <si>
    <t>ingeniero en procesos ambientales</t>
  </si>
  <si>
    <t>Víctor Manuel</t>
  </si>
  <si>
    <t>Sánchez Valdés</t>
  </si>
  <si>
    <t>victor.sanchez@alumnos.cide.edu</t>
  </si>
  <si>
    <t>División de Administración Pública</t>
  </si>
  <si>
    <t>RAFAEL</t>
  </si>
  <si>
    <t>RUIZ ORTEGA</t>
  </si>
  <si>
    <t>rafael.ruiz@alumnos.cide.edu</t>
  </si>
  <si>
    <t>Políticas públicas</t>
  </si>
  <si>
    <t>norma nayeli</t>
  </si>
  <si>
    <t>lopez españa</t>
  </si>
  <si>
    <t>lopeznorma05@outlook.com</t>
  </si>
  <si>
    <t>nayli_10@hotmail.com</t>
  </si>
  <si>
    <t>José</t>
  </si>
  <si>
    <t>Gamboa</t>
  </si>
  <si>
    <t>GAGJ640325</t>
  </si>
  <si>
    <t>jgamboa@uach.mx</t>
  </si>
  <si>
    <t>Filosofía</t>
  </si>
  <si>
    <t>Hector Rafael</t>
  </si>
  <si>
    <t>Larquier Pacheco</t>
  </si>
  <si>
    <t>a292739@uach.mx</t>
  </si>
  <si>
    <t>hectorlarquier@hotmail.com</t>
  </si>
  <si>
    <t>Facultad de Economia Internacional</t>
  </si>
  <si>
    <t>ignacio</t>
  </si>
  <si>
    <t>ibarguengoitia renteria</t>
  </si>
  <si>
    <t>iibarguengoitia@hotmail.com</t>
  </si>
  <si>
    <t>posgrado ing, mecanica</t>
  </si>
  <si>
    <t>karla</t>
  </si>
  <si>
    <t>karina.cabriales@hotmail.com</t>
  </si>
  <si>
    <t>krla_0895@hotmail.com</t>
  </si>
  <si>
    <t>Daniela</t>
  </si>
  <si>
    <t>Rodríguez González</t>
  </si>
  <si>
    <t>ROGD861211</t>
  </si>
  <si>
    <t>daniela.rdz.glz@gmail.com</t>
  </si>
  <si>
    <t>Hospital Psiquiátrico Fray Bernardino Álvarez</t>
  </si>
  <si>
    <t>Michelle</t>
  </si>
  <si>
    <t>Granados Garmendia</t>
  </si>
  <si>
    <t>michelle_xaz@hotmail.com</t>
  </si>
  <si>
    <t>Facultad de Arquitectura</t>
  </si>
  <si>
    <t>Ariel</t>
  </si>
  <si>
    <t>Garcia Renteria</t>
  </si>
  <si>
    <t>a291641@uach.mx</t>
  </si>
  <si>
    <t>arielgr0805@gmail.com</t>
  </si>
  <si>
    <t>Jannet Verenice</t>
  </si>
  <si>
    <t>Guzmán Guillén</t>
  </si>
  <si>
    <t>jannet.guzman@hotmail.com</t>
  </si>
  <si>
    <t>Facultad de Ciencias Sociales</t>
  </si>
  <si>
    <t>JOSE SANTOS</t>
  </si>
  <si>
    <t>GOMEZ GARCIA</t>
  </si>
  <si>
    <t>1300560A</t>
  </si>
  <si>
    <t>sckapcarmen@hotmail.com</t>
  </si>
  <si>
    <t>gary.k.a@hotmail.com</t>
  </si>
  <si>
    <t>DR IGNACIO CHAVEZ</t>
  </si>
  <si>
    <t>María Guadalupe</t>
  </si>
  <si>
    <t>Candelas Cadillo</t>
  </si>
  <si>
    <t>CACG611212</t>
  </si>
  <si>
    <t>candelascadillo@ujed.mx</t>
  </si>
  <si>
    <t>Facultad de Ciencias Químicas en Gómez Palacio</t>
  </si>
  <si>
    <t>ulises</t>
  </si>
  <si>
    <t>mercado valenzuela</t>
  </si>
  <si>
    <t>MEVU711008</t>
  </si>
  <si>
    <t>ulisesmv@comunidad.unam.mx</t>
  </si>
  <si>
    <t>ulisesmv@yahoo.com.mx</t>
  </si>
  <si>
    <t>fes aragon</t>
  </si>
  <si>
    <t>López Acevedo</t>
  </si>
  <si>
    <t>oscar.acevedo@comunidad.unam.mx</t>
  </si>
  <si>
    <t>rekinjutsushi@gmail.com</t>
  </si>
  <si>
    <t>Centro De Física Aplicada Y Tecnología Avanzada</t>
  </si>
  <si>
    <t>Luis Alberto</t>
  </si>
  <si>
    <t>Desales Guzmán</t>
  </si>
  <si>
    <t>DEGL870906BUA</t>
  </si>
  <si>
    <t>1428m1525</t>
  </si>
  <si>
    <t>1428m1525@ittoluca.edu.mx</t>
  </si>
  <si>
    <t>luis.aud.int@gmail.com</t>
  </si>
  <si>
    <t>Marin</t>
  </si>
  <si>
    <t>MAMS660127CG3</t>
  </si>
  <si>
    <t>a205396</t>
  </si>
  <si>
    <t>a205396@uach.mx</t>
  </si>
  <si>
    <t>marinzote@gmail.com</t>
  </si>
  <si>
    <t>Angélica Estefanía</t>
  </si>
  <si>
    <t>Romero Magallanes</t>
  </si>
  <si>
    <t>ROMA960118N66</t>
  </si>
  <si>
    <t>a293817@uach.mx</t>
  </si>
  <si>
    <t>anroma1801@gmail.com</t>
  </si>
  <si>
    <t>facultad de artes</t>
  </si>
  <si>
    <t>CRISTINA SELENE</t>
  </si>
  <si>
    <t>MIRELES ARAGON</t>
  </si>
  <si>
    <t>MIAC9310312E5</t>
  </si>
  <si>
    <t>a293777</t>
  </si>
  <si>
    <t>a293777@uach.mx</t>
  </si>
  <si>
    <t>selenemireless@gmail.com</t>
  </si>
  <si>
    <t>BELLAS ARTES</t>
  </si>
  <si>
    <t>Jennifer Edith</t>
  </si>
  <si>
    <t>Ruiz Landeros</t>
  </si>
  <si>
    <t>RULJ951216CL4</t>
  </si>
  <si>
    <t>a293833</t>
  </si>
  <si>
    <t>a293833@uach.mx</t>
  </si>
  <si>
    <t>jenlanderos16@gmail.com</t>
  </si>
  <si>
    <t>Gema Idaly</t>
  </si>
  <si>
    <t>Pinedo Sanchez</t>
  </si>
  <si>
    <t>PISG941030P67</t>
  </si>
  <si>
    <t>a293849@uach.mx</t>
  </si>
  <si>
    <t>gemaips1994@gmail.com</t>
  </si>
  <si>
    <t>Facultad de Bellas Artes</t>
  </si>
  <si>
    <t>Ana Cristina</t>
  </si>
  <si>
    <t>Murillo Hernandez</t>
  </si>
  <si>
    <t>MUHA950609DP3</t>
  </si>
  <si>
    <t>a293862</t>
  </si>
  <si>
    <t>a293862@uach.mx</t>
  </si>
  <si>
    <t>acmh222@gmail.com</t>
  </si>
  <si>
    <t>JUAN ENRIQUE</t>
  </si>
  <si>
    <t>SALIDO APODACA</t>
  </si>
  <si>
    <t>SAAJ960117PZ7</t>
  </si>
  <si>
    <t>a293835</t>
  </si>
  <si>
    <t>a293835@uach.mx</t>
  </si>
  <si>
    <t>juaninipepinillo@gmail.com</t>
  </si>
  <si>
    <t>FACULTAD DE ARTES</t>
  </si>
  <si>
    <t>MARIA CRISTINA</t>
  </si>
  <si>
    <t>ELIAS MARRERO</t>
  </si>
  <si>
    <t>EIMC680530</t>
  </si>
  <si>
    <t>a293861@uach.mx</t>
  </si>
  <si>
    <t>cristyeliasm@gmail.com</t>
  </si>
  <si>
    <t>Gilberto</t>
  </si>
  <si>
    <t>Guzmán Carrillo</t>
  </si>
  <si>
    <t>GUCG941015NR2</t>
  </si>
  <si>
    <t>a284065</t>
  </si>
  <si>
    <t>a284065@uach.mx</t>
  </si>
  <si>
    <t>coverofacover@gmail.com</t>
  </si>
  <si>
    <t>joel adrian</t>
  </si>
  <si>
    <t>de la peña alanis</t>
  </si>
  <si>
    <t>PEAJ941007KI6</t>
  </si>
  <si>
    <t>a293848@uach.mx</t>
  </si>
  <si>
    <t>Gabriela Angélica Valentina</t>
  </si>
  <si>
    <t>Domínguez Díaz</t>
  </si>
  <si>
    <t>DODG950214MB9</t>
  </si>
  <si>
    <t>a281968</t>
  </si>
  <si>
    <t>a281968@uach.com</t>
  </si>
  <si>
    <t>dark_raven0214@hotmail.com</t>
  </si>
  <si>
    <t>Facultad de Artes</t>
  </si>
  <si>
    <t>Ivan</t>
  </si>
  <si>
    <t>Ortiz Ramirez</t>
  </si>
  <si>
    <t>OIRI820721</t>
  </si>
  <si>
    <t>unidgp@unach.mx</t>
  </si>
  <si>
    <t>turulo75@hotmail.com</t>
  </si>
  <si>
    <t>Dirección General de Planeación</t>
  </si>
  <si>
    <t>efrain alonso</t>
  </si>
  <si>
    <t>a29364@uach.com.mx</t>
  </si>
  <si>
    <t>EfrainAD.0229@gmail.com</t>
  </si>
  <si>
    <t>ciencias políticas y sociales</t>
  </si>
  <si>
    <t>Jose Manuel</t>
  </si>
  <si>
    <t>Villegas Izaguirre</t>
  </si>
  <si>
    <t>VIIM820405</t>
  </si>
  <si>
    <t>villegas_josemanuel@uabc.edu.mx</t>
  </si>
  <si>
    <t>j7manuel@hotmail.com</t>
  </si>
  <si>
    <t>Centro de Ingenieria y Tecnologia</t>
  </si>
  <si>
    <t>Patricia</t>
  </si>
  <si>
    <t>Vázquez Cruz</t>
  </si>
  <si>
    <t>27802359@uaz.edu.mx</t>
  </si>
  <si>
    <t>dun_ley@hotmail.com</t>
  </si>
  <si>
    <t>Químico Farmacéutico Biólogo</t>
  </si>
  <si>
    <t>Michelle America</t>
  </si>
  <si>
    <t>Herrera Carrillo</t>
  </si>
  <si>
    <t>a292311@uach.mx</t>
  </si>
  <si>
    <t>mich.hc5@gmail.com</t>
  </si>
  <si>
    <t>Facultad de Contaduría y Administración</t>
  </si>
  <si>
    <t>Anel Paola</t>
  </si>
  <si>
    <t>Duran LOzoya</t>
  </si>
  <si>
    <t>a292181</t>
  </si>
  <si>
    <t>a292181@uach.mx</t>
  </si>
  <si>
    <t>pao2112@live.com.mx</t>
  </si>
  <si>
    <t>facultad de contaduria y administracion</t>
  </si>
  <si>
    <t>rodrigo</t>
  </si>
  <si>
    <t>espinoza</t>
  </si>
  <si>
    <t>289567@uach.mx</t>
  </si>
  <si>
    <t>rodrigo_espinoza77@hotmail.com</t>
  </si>
  <si>
    <t>administracion</t>
  </si>
  <si>
    <t>diana</t>
  </si>
  <si>
    <t>lazos</t>
  </si>
  <si>
    <t>LAPD940317MCHZRN12</t>
  </si>
  <si>
    <t>a292706@uach.mx</t>
  </si>
  <si>
    <t>dianajanethlazos@gmail.com</t>
  </si>
  <si>
    <t>Josue emmanuel</t>
  </si>
  <si>
    <t>Roman Benitez</t>
  </si>
  <si>
    <t>ROBJ840510J1</t>
  </si>
  <si>
    <t>josue.roman@alumnos.uaem.mx</t>
  </si>
  <si>
    <t>jerb2901@gmail.com</t>
  </si>
  <si>
    <t>CIICAP</t>
  </si>
  <si>
    <t>Jose Guadalupe</t>
  </si>
  <si>
    <t>Muñoz Morales</t>
  </si>
  <si>
    <t>MUMG9408038P0</t>
  </si>
  <si>
    <t>upes123@hotmail.com</t>
  </si>
  <si>
    <t>Vianca Azucena</t>
  </si>
  <si>
    <t>Arevalo Madrigal</t>
  </si>
  <si>
    <t>132954-4</t>
  </si>
  <si>
    <t>alt13129544@chapingo.mx</t>
  </si>
  <si>
    <t>arevalovianca@gmail.com</t>
  </si>
  <si>
    <t>suelos</t>
  </si>
  <si>
    <t>Tania Betzabé</t>
  </si>
  <si>
    <t>Juárez Martínez</t>
  </si>
  <si>
    <t>JUMT930721</t>
  </si>
  <si>
    <t>tjuarezm1200@alumno.ipn.mx</t>
  </si>
  <si>
    <t>tanis_siler@hotmail.com</t>
  </si>
  <si>
    <t>Hiram Salvador</t>
  </si>
  <si>
    <t>Juarez Cisneros</t>
  </si>
  <si>
    <t>JUCH810421</t>
  </si>
  <si>
    <t>cardiologia@msn.com</t>
  </si>
  <si>
    <t>hiraminnn@me.com</t>
  </si>
  <si>
    <t>IMSS HGSZ/MF No. 20</t>
  </si>
  <si>
    <t>Guerrero Garfias</t>
  </si>
  <si>
    <t>jmggarfias@gmail.com</t>
  </si>
  <si>
    <t>BRENDA LUCIA</t>
  </si>
  <si>
    <t>CONTRERAS TORRES</t>
  </si>
  <si>
    <t>bren_lu4@hotmail.com</t>
  </si>
  <si>
    <t>alumna</t>
  </si>
  <si>
    <t>OSIRIS MARIA</t>
  </si>
  <si>
    <t>ECHEVERRIA RIOS</t>
  </si>
  <si>
    <t>EERO831013SN5</t>
  </si>
  <si>
    <t>cposirisecheverria@gmail.com</t>
  </si>
  <si>
    <t>COMERCIO Y ADMINISTRACIÓN VICTORIA</t>
  </si>
  <si>
    <t>SHEILA YAZMIN</t>
  </si>
  <si>
    <t>SOLIS VAZQUEZ</t>
  </si>
  <si>
    <t>SOVS810909</t>
  </si>
  <si>
    <t>sheilasls@hotmail.com</t>
  </si>
  <si>
    <t>Facultad de Comercio y Administración Victoria</t>
  </si>
  <si>
    <t>Valencia</t>
  </si>
  <si>
    <t>E11081399</t>
  </si>
  <si>
    <t>harima_kengi_007@hotmail.com</t>
  </si>
  <si>
    <t>Ingeniería eléctrica</t>
  </si>
  <si>
    <t>Héctor</t>
  </si>
  <si>
    <t>Quiñones Barrios</t>
  </si>
  <si>
    <t>a291528@uach.mx</t>
  </si>
  <si>
    <t>hectorloco3@gmail.com</t>
  </si>
  <si>
    <t>LETICIA MARIA</t>
  </si>
  <si>
    <t>JIMENEZ LOPEZ</t>
  </si>
  <si>
    <t>JILL570928</t>
  </si>
  <si>
    <t>ljimenezl@ipn.mx</t>
  </si>
  <si>
    <t>posgrado.cics.ust@gmail.com</t>
  </si>
  <si>
    <t>CENTRO INTERDISCIPLINARIO DE CIENCIAS DE LA SALUD UNIDAD SANTO TOMAS</t>
  </si>
  <si>
    <t>JONATHAN JASSIEL</t>
  </si>
  <si>
    <t>BETANCOURT NÚÑEZ</t>
  </si>
  <si>
    <t>BENJ911126</t>
  </si>
  <si>
    <t>G14400023</t>
  </si>
  <si>
    <t>jonathanbetancourt91@gmail.com</t>
  </si>
  <si>
    <t>betajj.07@gmail.com</t>
  </si>
  <si>
    <t>Laboratorio Integral de Investigación en Alimentos</t>
  </si>
  <si>
    <t>Areli</t>
  </si>
  <si>
    <t>Turrubiates</t>
  </si>
  <si>
    <t>turru_pollitho16@hotmail.com</t>
  </si>
  <si>
    <t>Ing. quimica</t>
  </si>
  <si>
    <t>Danya Jacqueline</t>
  </si>
  <si>
    <t>Ruiz González</t>
  </si>
  <si>
    <t>RUGD920630</t>
  </si>
  <si>
    <t>fcq@ujed.mx</t>
  </si>
  <si>
    <t>jacky300692@hotmail.com</t>
  </si>
  <si>
    <t>NAYELLI</t>
  </si>
  <si>
    <t>MARTINEZ GONZALEZ</t>
  </si>
  <si>
    <t>MAGN880909</t>
  </si>
  <si>
    <t>nayeli_m_g@yahoo.com.mx</t>
  </si>
  <si>
    <t>FACULTAD DE INGENIERIA</t>
  </si>
  <si>
    <t>Bustamante Ramirez</t>
  </si>
  <si>
    <t>a292219@uach.com</t>
  </si>
  <si>
    <t>carlosbustamante258@gmail.com</t>
  </si>
  <si>
    <t>contaduria y administracion</t>
  </si>
  <si>
    <t>alvaro enrique</t>
  </si>
  <si>
    <t>alvarez gonzález</t>
  </si>
  <si>
    <t>112z0112</t>
  </si>
  <si>
    <t>alvar_oez@hotmail.com</t>
  </si>
  <si>
    <t>ITSAT</t>
  </si>
  <si>
    <t>Gibran</t>
  </si>
  <si>
    <t>Molina Quintana</t>
  </si>
  <si>
    <t>MOQG960427</t>
  </si>
  <si>
    <t>a292195@uach.com</t>
  </si>
  <si>
    <t>gibranmo96@hotmail.com</t>
  </si>
  <si>
    <t>Contabilidad y Administracion</t>
  </si>
  <si>
    <t>Berenice Eréndira</t>
  </si>
  <si>
    <t>Oseguera Guerra</t>
  </si>
  <si>
    <t>OEGB851113</t>
  </si>
  <si>
    <t>ecinereb_ari@hotmail.com</t>
  </si>
  <si>
    <t>ENCB</t>
  </si>
  <si>
    <t>ENRIQUE ALAIN</t>
  </si>
  <si>
    <t>ARGUELLO GOMEZ</t>
  </si>
  <si>
    <t>AUGE910724</t>
  </si>
  <si>
    <t>ealain.argo@hotmail.com</t>
  </si>
  <si>
    <t>enriquearguello24@hotmail.com</t>
  </si>
  <si>
    <t>Derecho</t>
  </si>
  <si>
    <t>Priscilla</t>
  </si>
  <si>
    <t>Garcia Borja</t>
  </si>
  <si>
    <t>prila_jbb@hotmail.com</t>
  </si>
  <si>
    <t>prila.g.b@gmail.com</t>
  </si>
  <si>
    <t>FCA</t>
  </si>
  <si>
    <t>MUÑOZ MAGAÑA</t>
  </si>
  <si>
    <t>MUMC930288</t>
  </si>
  <si>
    <t>cmunoz3@ucol.mx</t>
  </si>
  <si>
    <t>claudia_fj38@hotmail.com</t>
  </si>
  <si>
    <t>CIENCIAS DE LA EDUCACION</t>
  </si>
  <si>
    <t>Carlos Alberto</t>
  </si>
  <si>
    <t>Trejo Meneses</t>
  </si>
  <si>
    <t>c.trem@hotmail.com</t>
  </si>
  <si>
    <t>Licenciatura de Biologia</t>
  </si>
  <si>
    <t>ALEJANDRA</t>
  </si>
  <si>
    <t>CANCINO ANTONIO</t>
  </si>
  <si>
    <t>14270351@ittuxtlagutierrez.edu.mx</t>
  </si>
  <si>
    <t>ale_caato@hotmail.com</t>
  </si>
  <si>
    <t>instituto Tecnológico de tuxtla</t>
  </si>
  <si>
    <t>Arvizu</t>
  </si>
  <si>
    <t>maarvizu@itchihuahua.edu</t>
  </si>
  <si>
    <t>maarvizuitch@hotmail.com</t>
  </si>
  <si>
    <t>Norma Leticia</t>
  </si>
  <si>
    <t>Carrizales Rodriguez</t>
  </si>
  <si>
    <t>nlcr_12@hotmail.com</t>
  </si>
  <si>
    <t>JOSE LUIS</t>
  </si>
  <si>
    <t>HERNANDEZ GONZALEZ</t>
  </si>
  <si>
    <t>HEGL681010</t>
  </si>
  <si>
    <t>joseluis@itapizaco.edu.mx</t>
  </si>
  <si>
    <t>jluishernandezg@yahoo.com</t>
  </si>
  <si>
    <t>CIENCIAS BASICAS</t>
  </si>
  <si>
    <t>lópez villaseñor</t>
  </si>
  <si>
    <t>LOVI550731</t>
  </si>
  <si>
    <t>lo_vi55@hotmail.com</t>
  </si>
  <si>
    <t>lo_vi07@hotmail.com</t>
  </si>
  <si>
    <t>Amira</t>
  </si>
  <si>
    <t>shaar guerra</t>
  </si>
  <si>
    <t>SAGA9510091X4</t>
  </si>
  <si>
    <t>a292722@uach.mx</t>
  </si>
  <si>
    <t>amirashaarguerra@hotmail.com</t>
  </si>
  <si>
    <t>facultad de economis internacional</t>
  </si>
  <si>
    <t>Ruby</t>
  </si>
  <si>
    <t>Mercado Aguilera</t>
  </si>
  <si>
    <t>13150851@mail.ita.mx</t>
  </si>
  <si>
    <t>zchon_ruby@hotmail.com</t>
  </si>
  <si>
    <t>Norma</t>
  </si>
  <si>
    <t>Villalobos Llmas</t>
  </si>
  <si>
    <t>VILN8305002A91</t>
  </si>
  <si>
    <t>normavilla@ucol.mx</t>
  </si>
  <si>
    <t>norma_villa50@hotmail.com</t>
  </si>
  <si>
    <t>Fcaultad de Pedagogía</t>
  </si>
  <si>
    <t>Jose Martin</t>
  </si>
  <si>
    <t>Salmeron Hernandez</t>
  </si>
  <si>
    <t>SAHM900428</t>
  </si>
  <si>
    <t>jm.salmeronhernandez@ugto.mx</t>
  </si>
  <si>
    <t>salmeron_904@hotmail.com</t>
  </si>
  <si>
    <t>Amayani</t>
  </si>
  <si>
    <t>Pinzon Sotelo</t>
  </si>
  <si>
    <t>amayanipinzon@gmail.com</t>
  </si>
  <si>
    <t>a_pinzon92@hotmail.com</t>
  </si>
  <si>
    <t>Unidad Académica de Ciencias de la Tierra</t>
  </si>
  <si>
    <t>EVELYNE TATIANA</t>
  </si>
  <si>
    <t>RAMÍREZ MÉNDEZ</t>
  </si>
  <si>
    <t>RAME920112</t>
  </si>
  <si>
    <t>eramirezm0906@ipn.mx</t>
  </si>
  <si>
    <t>evelyne.ramirez@yahoo.com.mx</t>
  </si>
  <si>
    <t>AIME</t>
  </si>
  <si>
    <t>VILLASEÑOR VEGA</t>
  </si>
  <si>
    <t>aime.v@hotmail.com</t>
  </si>
  <si>
    <t>Ing. Quimica</t>
  </si>
  <si>
    <t>Armando</t>
  </si>
  <si>
    <t>Guerrero Salas</t>
  </si>
  <si>
    <t>armandogs32@live.com.mx</t>
  </si>
  <si>
    <t>Suárez Alvarez</t>
  </si>
  <si>
    <t>SUAB810416</t>
  </si>
  <si>
    <t>B141049</t>
  </si>
  <si>
    <t>bsuareza1400@alumno.ipn.mx</t>
  </si>
  <si>
    <t>bsuarez.alv@gmail.com</t>
  </si>
  <si>
    <t>Joaquín Guillermo</t>
  </si>
  <si>
    <t>Islas Paredes</t>
  </si>
  <si>
    <t>quino.islas@ciencias.unam.mx</t>
  </si>
  <si>
    <t>quino.islas@gmail.com</t>
  </si>
  <si>
    <t>José Alberto</t>
  </si>
  <si>
    <t>Núñez Gastélum</t>
  </si>
  <si>
    <t>NUGA830618</t>
  </si>
  <si>
    <t>jose.nunez@uacj.mx</t>
  </si>
  <si>
    <t>jose.nunez@itson.edu.mx</t>
  </si>
  <si>
    <t>Departamento de Ciencias Químico Biológicas</t>
  </si>
  <si>
    <t>SERGIO</t>
  </si>
  <si>
    <t>MARTINEZ ROMERO</t>
  </si>
  <si>
    <t>MARS870416</t>
  </si>
  <si>
    <t>30308615@unam.mx</t>
  </si>
  <si>
    <t>ser_mtz@hotmail.com</t>
  </si>
  <si>
    <t>FACULTAD DE MEDICINA C.U UNAM</t>
  </si>
  <si>
    <t>Eduardo Homero</t>
  </si>
  <si>
    <t>Coronado Torres</t>
  </si>
  <si>
    <t>COTE550709</t>
  </si>
  <si>
    <t>eduardo.coronadot@uanl.mx</t>
  </si>
  <si>
    <t>eduardoho55@prodigy.net.mx</t>
  </si>
  <si>
    <t>HAYDEE DEL PILAR</t>
  </si>
  <si>
    <t>SALAZAR ROSALES</t>
  </si>
  <si>
    <t>SARH840818</t>
  </si>
  <si>
    <t>ennuye84@yahoo.com</t>
  </si>
  <si>
    <t>ennuye84@icloud.com</t>
  </si>
  <si>
    <t>Yasmin Lizbeth</t>
  </si>
  <si>
    <t>Corral Sáenz</t>
  </si>
  <si>
    <t>COSY960630TG3</t>
  </si>
  <si>
    <t>a292678@uach.mx</t>
  </si>
  <si>
    <t>yas_0630@hotmail.com</t>
  </si>
  <si>
    <t>Noemí Gabriela</t>
  </si>
  <si>
    <t>Lara Sáenz</t>
  </si>
  <si>
    <t>LASN900311HBA</t>
  </si>
  <si>
    <t>noemi_lara_saenz@uaq.com</t>
  </si>
  <si>
    <t>noemi_lara_saenz@hotmail.com</t>
  </si>
  <si>
    <t>Humberto Salvador</t>
  </si>
  <si>
    <t>Conejo Contreras</t>
  </si>
  <si>
    <t>1400394J</t>
  </si>
  <si>
    <t>bettoconejo8@gmail.com</t>
  </si>
  <si>
    <t>bettoconejo8@hotmail.com</t>
  </si>
  <si>
    <t>Facultad de Ciencias Medicas y Biologicas "Dr. Ignacio Chavez"</t>
  </si>
  <si>
    <t>Vanessa</t>
  </si>
  <si>
    <t>14-16687</t>
  </si>
  <si>
    <t>1416687@uqroo.mx</t>
  </si>
  <si>
    <t>vanessa.1770496@outlook.com</t>
  </si>
  <si>
    <t>Facultad de lengua inglesa</t>
  </si>
  <si>
    <t>Mario Emmanuel</t>
  </si>
  <si>
    <t>López Herrera</t>
  </si>
  <si>
    <t>LOHM960313</t>
  </si>
  <si>
    <t>a292695@uach.mx</t>
  </si>
  <si>
    <t>lopezmario772@gmail.com</t>
  </si>
  <si>
    <t>erick</t>
  </si>
  <si>
    <t>piña</t>
  </si>
  <si>
    <t>erick_rok100@hotmail.com</t>
  </si>
  <si>
    <t>psicologia</t>
  </si>
  <si>
    <t>Aureliano</t>
  </si>
  <si>
    <t>Davalos</t>
  </si>
  <si>
    <t>DARA820109</t>
  </si>
  <si>
    <t>a10490643@itmexicali.edu.mx</t>
  </si>
  <si>
    <t>davalosrdz@gmail.com</t>
  </si>
  <si>
    <t>Luis Busmaro</t>
  </si>
  <si>
    <t>Godinez Ramos</t>
  </si>
  <si>
    <t>GORL900603NVA</t>
  </si>
  <si>
    <t>M1403050</t>
  </si>
  <si>
    <t>luisbusmaro900603@gmail.com</t>
  </si>
  <si>
    <t>lubu_gorra@hotmail.com</t>
  </si>
  <si>
    <t>isis haniel</t>
  </si>
  <si>
    <t>hernandez luna</t>
  </si>
  <si>
    <t>isis_janiel_15@hotmail.com</t>
  </si>
  <si>
    <t>isis.haniel@gmail.com</t>
  </si>
  <si>
    <t>MARÍA DEL REFUGIO</t>
  </si>
  <si>
    <t>NÁJERA GALLARDO</t>
  </si>
  <si>
    <t>NAGR720701</t>
  </si>
  <si>
    <t>financieros@ita.mx</t>
  </si>
  <si>
    <t>cuquisngallardo@yahoo.com.mx</t>
  </si>
  <si>
    <t>Ciencias Económico Administrativas</t>
  </si>
  <si>
    <t>Manuel Servando</t>
  </si>
  <si>
    <t>Flores Chacon</t>
  </si>
  <si>
    <t>FOCM920812GX1</t>
  </si>
  <si>
    <t>p245333@uach.mx</t>
  </si>
  <si>
    <t>serv_12@hotmail.co</t>
  </si>
  <si>
    <t>Ervey Paul</t>
  </si>
  <si>
    <t>Quezada Antuna</t>
  </si>
  <si>
    <t>QUAE890904</t>
  </si>
  <si>
    <t>08040222@itdurango.edu.mx</t>
  </si>
  <si>
    <t>paulquezadas@hotmail.com</t>
  </si>
  <si>
    <t>Luis Silvestre</t>
  </si>
  <si>
    <t>Vaca Oyola</t>
  </si>
  <si>
    <t>VAOL900218</t>
  </si>
  <si>
    <t>B130826</t>
  </si>
  <si>
    <t>lvacao1300@alumno.ipn.mx</t>
  </si>
  <si>
    <t>vaca.oyola.luis.silvestre.2008@gmail.com</t>
  </si>
  <si>
    <t>CICATA LEGARIA</t>
  </si>
  <si>
    <t>ITZEL MILAGROS</t>
  </si>
  <si>
    <t>MAR MENDEZ</t>
  </si>
  <si>
    <t>itzelm.mar@hotmail.com</t>
  </si>
  <si>
    <t>QUIMICA</t>
  </si>
  <si>
    <t>Yadira Jazmin</t>
  </si>
  <si>
    <t>Cruz Canché</t>
  </si>
  <si>
    <t>CUCY850814</t>
  </si>
  <si>
    <t>camarongolfo1426@gmail.com</t>
  </si>
  <si>
    <t>jazmin2612a@hotmail.com</t>
  </si>
  <si>
    <t>Dependencia</t>
  </si>
  <si>
    <t>maria de los angeles</t>
  </si>
  <si>
    <t>bustos parra</t>
  </si>
  <si>
    <t>angles_bp@hotmail.com</t>
  </si>
  <si>
    <t>angeles_bupa@hotmail.com</t>
  </si>
  <si>
    <t>instituto tecnológico de celaya</t>
  </si>
  <si>
    <t>Obed Josué</t>
  </si>
  <si>
    <t>Oaxaca Morales</t>
  </si>
  <si>
    <t>292658@uach.mx</t>
  </si>
  <si>
    <t>obedjosue.morales@gmail.com</t>
  </si>
  <si>
    <t>Viridiana Gabriela</t>
  </si>
  <si>
    <t>Yañez Rivas</t>
  </si>
  <si>
    <t>YARV860201</t>
  </si>
  <si>
    <t>viridiana.yanez@alumnos.cide.edu</t>
  </si>
  <si>
    <t>gaya_862003@yahoo.com.mx</t>
  </si>
  <si>
    <t>Administración Pública</t>
  </si>
  <si>
    <t>Salma</t>
  </si>
  <si>
    <t>Silva Sánchez</t>
  </si>
  <si>
    <t>a260779@uach.mx</t>
  </si>
  <si>
    <t>malu_9312@hotmail.com</t>
  </si>
  <si>
    <t>Facultad de Enfermería y Nutriología</t>
  </si>
  <si>
    <t>Thelma Lizeth</t>
  </si>
  <si>
    <t>Ríos Santoyo</t>
  </si>
  <si>
    <t>mun397@hotmail.com</t>
  </si>
  <si>
    <t>thelma.rios.92@hotmail.com</t>
  </si>
  <si>
    <t>Jose Octavio</t>
  </si>
  <si>
    <t>Ramirez Martiniez</t>
  </si>
  <si>
    <t>a246618@uach.mx</t>
  </si>
  <si>
    <t>mokayo.rm@gmail.com</t>
  </si>
  <si>
    <t>ethson uriel</t>
  </si>
  <si>
    <t>carrera arellano</t>
  </si>
  <si>
    <t>CAAE921119</t>
  </si>
  <si>
    <t>ethsonuriel@hotmail.com</t>
  </si>
  <si>
    <t>babasonicoo1992@qmail.com</t>
  </si>
  <si>
    <t>ciencas quimicas</t>
  </si>
  <si>
    <t>fernanda montserrat</t>
  </si>
  <si>
    <t>de los santos hernandez</t>
  </si>
  <si>
    <t>102j15071</t>
  </si>
  <si>
    <t>102j15071@alumno.ujat.mx</t>
  </si>
  <si>
    <t>cherry_2303@hotmail.com</t>
  </si>
  <si>
    <t>martha</t>
  </si>
  <si>
    <t>merlo huerta</t>
  </si>
  <si>
    <t>MEHM781116</t>
  </si>
  <si>
    <t>marthamerlo@comunidad.unam.mx</t>
  </si>
  <si>
    <t>marthamerlo@yahoo.com.mx</t>
  </si>
  <si>
    <t>Facultad de ciencias políticas y sociales</t>
  </si>
  <si>
    <t>Páez Salero</t>
  </si>
  <si>
    <t>PASR880414</t>
  </si>
  <si>
    <t>ricardo.paezslr@uanl.edu.mx</t>
  </si>
  <si>
    <t>ricpaez@hotmail.com</t>
  </si>
  <si>
    <t>Coral</t>
  </si>
  <si>
    <t>Córdoba Camacho</t>
  </si>
  <si>
    <t>0912483-1</t>
  </si>
  <si>
    <t>al09124831@chapingo.mx</t>
  </si>
  <si>
    <t>koralcordoba@gmail.com</t>
  </si>
  <si>
    <t>Agroecología</t>
  </si>
  <si>
    <t>Raúl Jair</t>
  </si>
  <si>
    <t>Contreras Cortés</t>
  </si>
  <si>
    <t>rj_ae@hotmail.com</t>
  </si>
  <si>
    <t>Dante</t>
  </si>
  <si>
    <t>Saucedo Arredondo</t>
  </si>
  <si>
    <t>SAAD8405059F9</t>
  </si>
  <si>
    <t>24503603@uaz.edu.mx</t>
  </si>
  <si>
    <t>dsa84@live.com</t>
  </si>
  <si>
    <t>JOSÉ LUIS</t>
  </si>
  <si>
    <t>CALDERÓN ROSALES</t>
  </si>
  <si>
    <t>CARL960525HBSLSS02</t>
  </si>
  <si>
    <t>serviciosescolares@itesloscabos.edu.mx</t>
  </si>
  <si>
    <t>joselcr2513@gmail.com</t>
  </si>
  <si>
    <t>INGENIERÍA EN SISTEMAS COMPUTACIONALES</t>
  </si>
  <si>
    <t>HERNANDEZ MORALES</t>
  </si>
  <si>
    <t>142A16003</t>
  </si>
  <si>
    <t>142a16003@alumno.ujat.mx</t>
  </si>
  <si>
    <t>angelinehm@hotmail.com</t>
  </si>
  <si>
    <t>UJAT</t>
  </si>
  <si>
    <t>erli emir</t>
  </si>
  <si>
    <t>cruz aparicio</t>
  </si>
  <si>
    <t>ECRUZA0901</t>
  </si>
  <si>
    <t>ecruza0901@ipn.mx</t>
  </si>
  <si>
    <t>erlieca@hotmail.com</t>
  </si>
  <si>
    <t>JULIO CESAR</t>
  </si>
  <si>
    <t>CORICHI GARDUÑO</t>
  </si>
  <si>
    <t>COGJ880103</t>
  </si>
  <si>
    <t>posgradoitboca@yahoo.com.mx</t>
  </si>
  <si>
    <t>julkio_@hotmail.com</t>
  </si>
  <si>
    <t>DIVISIÓN DE ESTUDIOS DE POSGRADO</t>
  </si>
  <si>
    <t>mariana</t>
  </si>
  <si>
    <t>garatachia vargas</t>
  </si>
  <si>
    <t>GAVM890701</t>
  </si>
  <si>
    <t>darkblue15_lbg@hotmail.com</t>
  </si>
  <si>
    <t>LAURA AIME</t>
  </si>
  <si>
    <t>GARCIA BENITEZ</t>
  </si>
  <si>
    <t>GABL841203</t>
  </si>
  <si>
    <t>aimegb@hotmail.com</t>
  </si>
  <si>
    <t>FERNANDEZ SERRATOS</t>
  </si>
  <si>
    <t>FESC800511</t>
  </si>
  <si>
    <t>cafes80@yahoo.com.mx</t>
  </si>
  <si>
    <t>kaguamatrix@hotmail.com</t>
  </si>
  <si>
    <t>Itzel</t>
  </si>
  <si>
    <t>Díaz Ruiz</t>
  </si>
  <si>
    <t>itzel_diazruiz@hotmail.com</t>
  </si>
  <si>
    <t>Gobierno</t>
  </si>
  <si>
    <t>Maria Alejandra</t>
  </si>
  <si>
    <t>Aké Gómez</t>
  </si>
  <si>
    <t>E12081059</t>
  </si>
  <si>
    <t>alejandraake@hotmail.com</t>
  </si>
  <si>
    <t>alejandraakeg@hotmail.com</t>
  </si>
  <si>
    <t>DANIEL</t>
  </si>
  <si>
    <t>MARTINEZ MUÑOZ</t>
  </si>
  <si>
    <t>MAMD620619</t>
  </si>
  <si>
    <t>damartinezmu@yahoo.com.mx</t>
  </si>
  <si>
    <t>damartinezmu@gmail.com</t>
  </si>
  <si>
    <t>FACULTAD DE CIENCIAS QUÍMICAS GP</t>
  </si>
  <si>
    <t>Bustos Buzo</t>
  </si>
  <si>
    <t>13240692@itleon.edu.mx</t>
  </si>
  <si>
    <t>antonio.bustos.b@gmail.com</t>
  </si>
  <si>
    <t>Ingenieria en Sistemas Computacionales</t>
  </si>
  <si>
    <t>Luis Roberto</t>
  </si>
  <si>
    <t>Muñoz Ruiz</t>
  </si>
  <si>
    <t>13240785@itleon.edu.mx</t>
  </si>
  <si>
    <t>neo_robert@live.com.mx</t>
  </si>
  <si>
    <t>Hernández Lara</t>
  </si>
  <si>
    <t>HELJ940119</t>
  </si>
  <si>
    <t>a295552@uach.mx</t>
  </si>
  <si>
    <t>jchl_9194_juan@live.com</t>
  </si>
  <si>
    <t>victor alfonso</t>
  </si>
  <si>
    <t>valles aguirre</t>
  </si>
  <si>
    <t>a294725@uach.mx</t>
  </si>
  <si>
    <t>victorvalles73@gmail.com</t>
  </si>
  <si>
    <t>Valeria Denisse</t>
  </si>
  <si>
    <t>Villa Gutierrez</t>
  </si>
  <si>
    <t>a284754@uach.mx</t>
  </si>
  <si>
    <t>vaalee-gtzz@hotmail.com</t>
  </si>
  <si>
    <t>Ciencias de la cultura fisica</t>
  </si>
  <si>
    <t>Armando Alonso</t>
  </si>
  <si>
    <t>Ramirez Esquivel</t>
  </si>
  <si>
    <t>a294393@uach.mx</t>
  </si>
  <si>
    <t>alonsozx1@hotmail.com</t>
  </si>
  <si>
    <t>ciencia de la cultura fisica</t>
  </si>
  <si>
    <t>cintia</t>
  </si>
  <si>
    <t>gutierrez zapien</t>
  </si>
  <si>
    <t>a294404</t>
  </si>
  <si>
    <t>cindy_6a_@hotmail.com</t>
  </si>
  <si>
    <t>gutierrezcitnia1@gmail.com</t>
  </si>
  <si>
    <t>facultad de ciencias de la cultura física</t>
  </si>
  <si>
    <t>Oscar Alejandro</t>
  </si>
  <si>
    <t>Chavez Gonzalez</t>
  </si>
  <si>
    <t>a294555@uach.mx</t>
  </si>
  <si>
    <t>oscarchavez_96@hotmail.com</t>
  </si>
  <si>
    <t>ciencias de la cultura física</t>
  </si>
  <si>
    <t>brayan missael</t>
  </si>
  <si>
    <t>rivera chavira</t>
  </si>
  <si>
    <t>a294582@uach.mx</t>
  </si>
  <si>
    <t>missaelriv@gmail.com</t>
  </si>
  <si>
    <t>FACULTAD DE CIENCIAS Y LA CULTURA FISICA</t>
  </si>
  <si>
    <t>margarita angelica</t>
  </si>
  <si>
    <t>rodriguez hernandez</t>
  </si>
  <si>
    <t>a289414@uach.mx</t>
  </si>
  <si>
    <t>geli_rodriguez@hotmail.com</t>
  </si>
  <si>
    <t>Fabián Octavio</t>
  </si>
  <si>
    <t>López Olivas</t>
  </si>
  <si>
    <t>a294594@uach.mx</t>
  </si>
  <si>
    <t>viper_w600@hotmail.com</t>
  </si>
  <si>
    <t>diego david</t>
  </si>
  <si>
    <t>davila villegas</t>
  </si>
  <si>
    <t>DAVD880910LB5</t>
  </si>
  <si>
    <t>a220879@uach.mx</t>
  </si>
  <si>
    <t>diegodavid_davilavillegas@hotmail.com</t>
  </si>
  <si>
    <t>carlos iram</t>
  </si>
  <si>
    <t>medina duran</t>
  </si>
  <si>
    <t>a294548@uach.mx</t>
  </si>
  <si>
    <t>iram.medina@hotmail.com</t>
  </si>
  <si>
    <t>Diana Jaqueline</t>
  </si>
  <si>
    <t>Carrasco Mendez</t>
  </si>
  <si>
    <t>a294634@uach.mx</t>
  </si>
  <si>
    <t>djcarrasco96@hotmail.com</t>
  </si>
  <si>
    <t>Oscar Gustavo</t>
  </si>
  <si>
    <t>Martinez Hernandez</t>
  </si>
  <si>
    <t>a294454</t>
  </si>
  <si>
    <t>a294454@uach.mx</t>
  </si>
  <si>
    <t>oscar-300-@hotmail.com</t>
  </si>
  <si>
    <t>Ricardo Alejandro</t>
  </si>
  <si>
    <t>Ortiz Burciaga</t>
  </si>
  <si>
    <t>a294444@uach.mx</t>
  </si>
  <si>
    <t>rena_r1509@hotmail.com</t>
  </si>
  <si>
    <t>Guillermo</t>
  </si>
  <si>
    <t>Marquez</t>
  </si>
  <si>
    <t>a294615@uach.mx</t>
  </si>
  <si>
    <t>wero_futbolero@hotmail.com</t>
  </si>
  <si>
    <t>omar</t>
  </si>
  <si>
    <t>rivas barron</t>
  </si>
  <si>
    <t>a294711</t>
  </si>
  <si>
    <t>a294711@uach.mx</t>
  </si>
  <si>
    <t>chapo.barron@gmail.com</t>
  </si>
  <si>
    <t>facultad de ciencias de las cultura fisica</t>
  </si>
  <si>
    <t>brayan alejandro</t>
  </si>
  <si>
    <t>guereque miramontes</t>
  </si>
  <si>
    <t>a29449@uach.mx</t>
  </si>
  <si>
    <t>alexguereque18@hotmail.com</t>
  </si>
  <si>
    <t>Daniel Alberto</t>
  </si>
  <si>
    <t>Porras Tarango</t>
  </si>
  <si>
    <t>a294411@uach.mx</t>
  </si>
  <si>
    <t>porrasdaniel725@gmail.com</t>
  </si>
  <si>
    <t>Ciencias De La Cultura Fisica</t>
  </si>
  <si>
    <t>JESUS EDUARDO</t>
  </si>
  <si>
    <t>ALMODOVAR CORRAL</t>
  </si>
  <si>
    <t>a294635@uach.mx</t>
  </si>
  <si>
    <t>ealmodovar20@gmail.com</t>
  </si>
  <si>
    <t>jose andres</t>
  </si>
  <si>
    <t>monge morales</t>
  </si>
  <si>
    <t>a294592@uach.mx</t>
  </si>
  <si>
    <t>andres_monge@hotmail.com</t>
  </si>
  <si>
    <t>Belkis Mercedes</t>
  </si>
  <si>
    <t>Aracena Genao</t>
  </si>
  <si>
    <t>belkis.aracena@insp.mx</t>
  </si>
  <si>
    <t>CIEE</t>
  </si>
  <si>
    <t>René Oliver</t>
  </si>
  <si>
    <t>Lugo Ruvalcaba</t>
  </si>
  <si>
    <t>13240961@itleon.edu.mx</t>
  </si>
  <si>
    <t>reneoliverlugo@hotmail.com</t>
  </si>
  <si>
    <t>Facultad de Ingenierias</t>
  </si>
  <si>
    <t>LESLIE CRISTINA</t>
  </si>
  <si>
    <t>BASURTO RIOS</t>
  </si>
  <si>
    <t>cowboy_ch3c0@hotmail.com</t>
  </si>
  <si>
    <t>MEDICO VETERINARIO ZOOTECNISTA</t>
  </si>
  <si>
    <t>edna fabiola</t>
  </si>
  <si>
    <t>castillo márquez</t>
  </si>
  <si>
    <t>CAME890301</t>
  </si>
  <si>
    <t>bye_mk@hotmail.com</t>
  </si>
  <si>
    <t>division de estudios de posgrados</t>
  </si>
  <si>
    <t>MELISSA</t>
  </si>
  <si>
    <t>DEL RIO HERNANDEZ</t>
  </si>
  <si>
    <t>hellomeli@live.com.mx</t>
  </si>
  <si>
    <t>Bretón Mora</t>
  </si>
  <si>
    <t>BEHC711020</t>
  </si>
  <si>
    <t>cbreton@huatulco.umar.mx</t>
  </si>
  <si>
    <t>cbreton@live.com.mx</t>
  </si>
  <si>
    <t>Instituto de Relaciones Internacionales</t>
  </si>
  <si>
    <t>luz areli</t>
  </si>
  <si>
    <t>silvas conde</t>
  </si>
  <si>
    <t>SICL910717</t>
  </si>
  <si>
    <t>ingareli_silvas@outlook.com</t>
  </si>
  <si>
    <t>Loretta</t>
  </si>
  <si>
    <t>gonzalez guay</t>
  </si>
  <si>
    <t>GOGV920917GR6</t>
  </si>
  <si>
    <t>e12080989</t>
  </si>
  <si>
    <t>desonrush@hotmail.com</t>
  </si>
  <si>
    <t>desonrush@gmail.com</t>
  </si>
  <si>
    <t>INSTITUTO TECNOLOGICO DE MERIDA</t>
  </si>
  <si>
    <t>uris del carmen</t>
  </si>
  <si>
    <t>lopez de dios</t>
  </si>
  <si>
    <t>LODU931103</t>
  </si>
  <si>
    <t>E14080727</t>
  </si>
  <si>
    <t>princeslopez03@gmail.com</t>
  </si>
  <si>
    <t>princeslopez03@hmail.com</t>
  </si>
  <si>
    <t>instituto tecnológico de merida</t>
  </si>
  <si>
    <t>Nery Deyanira</t>
  </si>
  <si>
    <t>Ceh Arjona</t>
  </si>
  <si>
    <t>CEAN940222</t>
  </si>
  <si>
    <t>e12081004</t>
  </si>
  <si>
    <t>deyanira.ca@hotmail.com</t>
  </si>
  <si>
    <t>deyaniraca27@gmail.com</t>
  </si>
  <si>
    <t>Instituto Tecnologico de Merida</t>
  </si>
  <si>
    <t>Estefani Alejandrina</t>
  </si>
  <si>
    <t>Carrillo Méndez</t>
  </si>
  <si>
    <t>CAME930913</t>
  </si>
  <si>
    <t>E12081011</t>
  </si>
  <si>
    <t>stfani89@gmail.com</t>
  </si>
  <si>
    <t>estefani_carrillo@outlook.com</t>
  </si>
  <si>
    <t>Instituto Tecnológico de Merida</t>
  </si>
  <si>
    <t>ESTEFANY ALEJANDRA</t>
  </si>
  <si>
    <t>HERRERA CANUL</t>
  </si>
  <si>
    <t>HECE931001</t>
  </si>
  <si>
    <t>E12080987</t>
  </si>
  <si>
    <t>estefy_ahc@live.com.mx</t>
  </si>
  <si>
    <t>estefy.ahc.0110@gmail.com</t>
  </si>
  <si>
    <t>Adrian Augusto</t>
  </si>
  <si>
    <t>de Llano Poot</t>
  </si>
  <si>
    <t>LAPA910922</t>
  </si>
  <si>
    <t>E12081023</t>
  </si>
  <si>
    <t>adriandellano12@outlook.com</t>
  </si>
  <si>
    <t>adriandellano2014@gmail.com</t>
  </si>
  <si>
    <t>Instituto Teconologico de Merida</t>
  </si>
  <si>
    <t>Alejandro de Jesus</t>
  </si>
  <si>
    <t>Leon Concha</t>
  </si>
  <si>
    <t>LECA930204</t>
  </si>
  <si>
    <t>e12081044</t>
  </si>
  <si>
    <t>alex_55choncho@hotmail.com</t>
  </si>
  <si>
    <t>choncho93@gmail.com</t>
  </si>
  <si>
    <t>instituto tecnologico de merida</t>
  </si>
  <si>
    <t>rubisol</t>
  </si>
  <si>
    <t>azcorra osorio</t>
  </si>
  <si>
    <t>AOOR940919</t>
  </si>
  <si>
    <t>E12081060</t>
  </si>
  <si>
    <t>sol_pexoxa@hotmail.com</t>
  </si>
  <si>
    <t>sol_pexoxa@gmail.com</t>
  </si>
  <si>
    <t>MARGELY ESMERALDA</t>
  </si>
  <si>
    <t>LÓPEZ PECH</t>
  </si>
  <si>
    <t>LOPM940309</t>
  </si>
  <si>
    <t>E12081049</t>
  </si>
  <si>
    <t>mlopez_0903@hotmail.com</t>
  </si>
  <si>
    <t>margely_94@hotmail.com</t>
  </si>
  <si>
    <t>Lucía Raquel</t>
  </si>
  <si>
    <t>Martíne López</t>
  </si>
  <si>
    <t>MALL890330</t>
  </si>
  <si>
    <t>E12081030</t>
  </si>
  <si>
    <t>jral58@hotmail.com</t>
  </si>
  <si>
    <t>luciamarlo@icloud.com</t>
  </si>
  <si>
    <t>Instituto tecnológico de merida</t>
  </si>
  <si>
    <t>yomara natividad</t>
  </si>
  <si>
    <t>pech pech</t>
  </si>
  <si>
    <t>PEPY931012</t>
  </si>
  <si>
    <t>E12080644</t>
  </si>
  <si>
    <t>yomiz_adlj@hotmail.com</t>
  </si>
  <si>
    <t>yomara_pech@hotmail.com</t>
  </si>
  <si>
    <t>jose daniel</t>
  </si>
  <si>
    <t>sosa patron</t>
  </si>
  <si>
    <t>SOPJ931215</t>
  </si>
  <si>
    <t>dannysosa15@gmail.com</t>
  </si>
  <si>
    <t>dannysosa61@gmail.com</t>
  </si>
  <si>
    <t>MARIA GUADALUPE</t>
  </si>
  <si>
    <t>JIMENEZ GARCIA</t>
  </si>
  <si>
    <t>JIGG941012</t>
  </si>
  <si>
    <t>E12081071</t>
  </si>
  <si>
    <t>lupita_j.g@hotmail.com</t>
  </si>
  <si>
    <t>lupitajimenezgarcia1@gmail.com</t>
  </si>
  <si>
    <t>INSTITUTO TECNOLÓGICO DE MERIDA</t>
  </si>
  <si>
    <t>BALAM CHAN</t>
  </si>
  <si>
    <t>CELIA PATRICIA</t>
  </si>
  <si>
    <t>BACC910613</t>
  </si>
  <si>
    <t>E12081008</t>
  </si>
  <si>
    <t>celia_angel91@hotmail.com</t>
  </si>
  <si>
    <t>celia.angel91@gmail.com</t>
  </si>
  <si>
    <t>INSTITUTO TECNOLÓGICO DE MÉRIDA</t>
  </si>
  <si>
    <t>Maria José</t>
  </si>
  <si>
    <t>Baeza Perules</t>
  </si>
  <si>
    <t>BAPJ931221</t>
  </si>
  <si>
    <t>E12080997</t>
  </si>
  <si>
    <t>marijo_bp93@hotmail.com</t>
  </si>
  <si>
    <t>baeza.mj21@gmail.com</t>
  </si>
  <si>
    <t>maldonado gallegos</t>
  </si>
  <si>
    <t>MAGG940615</t>
  </si>
  <si>
    <t>e12081068</t>
  </si>
  <si>
    <t>gabriela.maldonado15@hotmail.com</t>
  </si>
  <si>
    <t>gaby-ta-00@hotmail.com</t>
  </si>
  <si>
    <t>RICARDO DAVID</t>
  </si>
  <si>
    <t>POOL MANRIQUE</t>
  </si>
  <si>
    <t>POMR941028</t>
  </si>
  <si>
    <t>E12081015</t>
  </si>
  <si>
    <t>ridapoma28@gmail.com</t>
  </si>
  <si>
    <t>rickydav28@gmail.com</t>
  </si>
  <si>
    <t>Miceli Flores</t>
  </si>
  <si>
    <t>MIFR770118</t>
  </si>
  <si>
    <t>DF00061131</t>
  </si>
  <si>
    <t>drmicelli@hotmail.com</t>
  </si>
  <si>
    <t>HOSPITAL DE ESPECIALIDADES PEDIATRICAS</t>
  </si>
  <si>
    <t>Angulo Solis</t>
  </si>
  <si>
    <t>ANSO920906</t>
  </si>
  <si>
    <t>E12081034</t>
  </si>
  <si>
    <t>oscarangulosolis@outlook.com</t>
  </si>
  <si>
    <t>oscar.angulo25@gmail.com</t>
  </si>
  <si>
    <t>Instituto Tecnologico de Merdida</t>
  </si>
  <si>
    <t>gustavo</t>
  </si>
  <si>
    <t>peraza may</t>
  </si>
  <si>
    <t>E14081854</t>
  </si>
  <si>
    <t>guz_gapm@hotmail.com</t>
  </si>
  <si>
    <t>gustavoperaza5@gmail.com</t>
  </si>
  <si>
    <t>Jesus</t>
  </si>
  <si>
    <t>Ruiz Contreras</t>
  </si>
  <si>
    <t>universidadejuarezdgo@gmail.com</t>
  </si>
  <si>
    <t>chus_278@hotmail.com</t>
  </si>
  <si>
    <t>Facultad de Economia, Contaduria y Administracion</t>
  </si>
  <si>
    <t>marria salome</t>
  </si>
  <si>
    <t>peraza dzib</t>
  </si>
  <si>
    <t>PEDS940425</t>
  </si>
  <si>
    <t>E12081050</t>
  </si>
  <si>
    <t>salome.perazadzib@gmail.com</t>
  </si>
  <si>
    <t>mariasalome.peraza@gmail.com</t>
  </si>
  <si>
    <t>VERONICA</t>
  </si>
  <si>
    <t>REYES MEZA</t>
  </si>
  <si>
    <t>REMV770316</t>
  </si>
  <si>
    <t>veronica.reyes@upaep.mx</t>
  </si>
  <si>
    <t>veroreyes_161@hotmail.com</t>
  </si>
  <si>
    <t>MAYRA DELFINA</t>
  </si>
  <si>
    <t>RODRIGUEZ CAMPOS</t>
  </si>
  <si>
    <t>ROCM841225</t>
  </si>
  <si>
    <t>maye_csb@yahoo.com</t>
  </si>
  <si>
    <t>maye_csb@hotmail.com</t>
  </si>
  <si>
    <t>JOSE ALFREDO</t>
  </si>
  <si>
    <t>MOTA PEREZ</t>
  </si>
  <si>
    <t>09O5175</t>
  </si>
  <si>
    <t>a.mota.perez@gmail.com</t>
  </si>
  <si>
    <t>a.mota.perez@outlook.com</t>
  </si>
  <si>
    <t>FACULTAD DE ECONOMÍA CONTADURÍA Y ADMINISTRACIÓN</t>
  </si>
  <si>
    <t>HEBER NICOLAS</t>
  </si>
  <si>
    <t>VERGARA REYES</t>
  </si>
  <si>
    <t>VERH831207</t>
  </si>
  <si>
    <t>142A16001</t>
  </si>
  <si>
    <t>142a16001@alumno.ujat.mx</t>
  </si>
  <si>
    <t>vergarareyes@gmail.com</t>
  </si>
  <si>
    <t>DAIA</t>
  </si>
  <si>
    <t>Iván Eduardo</t>
  </si>
  <si>
    <t>Fernández Eligio</t>
  </si>
  <si>
    <t>etgloquendo@hotmail.com</t>
  </si>
  <si>
    <t>etgloquendo@gmail.com</t>
  </si>
  <si>
    <t>ZENAIDA CAROLINA</t>
  </si>
  <si>
    <t>LEYVA INZUNZA</t>
  </si>
  <si>
    <t>LEIZ820329</t>
  </si>
  <si>
    <t>zleyva@ipn.mx</t>
  </si>
  <si>
    <t>carolina.leyva.inz@gmail.com</t>
  </si>
  <si>
    <t>CICATA - LEGARIA</t>
  </si>
  <si>
    <t>Ma. del Socorro</t>
  </si>
  <si>
    <t>Gama Castro</t>
  </si>
  <si>
    <t>GACS700919</t>
  </si>
  <si>
    <t>sgama@ccg.unam.mx</t>
  </si>
  <si>
    <t>sgamac19@gmail.com</t>
  </si>
  <si>
    <t>Centro de Ciencias Genómicas</t>
  </si>
  <si>
    <t>uriel</t>
  </si>
  <si>
    <t>hernandez orozco</t>
  </si>
  <si>
    <t>uriel.hernandez.orozco@gmail.com</t>
  </si>
  <si>
    <t>maria fernanda</t>
  </si>
  <si>
    <t>aponte cervera</t>
  </si>
  <si>
    <t>makfri_7274@hotmail.com</t>
  </si>
  <si>
    <t>Faculta de Medicina</t>
  </si>
  <si>
    <t>rosario guadalupe</t>
  </si>
  <si>
    <t>cutz cetzal</t>
  </si>
  <si>
    <t>rosario_cutz@hotmail.com</t>
  </si>
  <si>
    <t>georgina</t>
  </si>
  <si>
    <t>rangel estrada</t>
  </si>
  <si>
    <t>coquis_princess@hotmail.com</t>
  </si>
  <si>
    <t>yenes nohelly de guadalupe</t>
  </si>
  <si>
    <t>lizama nuñez</t>
  </si>
  <si>
    <t>yeneslizamanunez@gmail.com</t>
  </si>
  <si>
    <t>yuri viridiana</t>
  </si>
  <si>
    <t>figueroa pech</t>
  </si>
  <si>
    <t>yuri_chinis_1612@hotmail.com</t>
  </si>
  <si>
    <t>jessica guadalupe</t>
  </si>
  <si>
    <t>zapata mosqueda</t>
  </si>
  <si>
    <t>jess20.zapata@hotmail.com</t>
  </si>
  <si>
    <t>xochitl guadalupe</t>
  </si>
  <si>
    <t>miranda mis</t>
  </si>
  <si>
    <t>xchitlg_11@hotmail.com</t>
  </si>
  <si>
    <t>jhonatan alexis</t>
  </si>
  <si>
    <t>zuñiga rodriguez</t>
  </si>
  <si>
    <t>jhony_red@live.com.mx</t>
  </si>
  <si>
    <t>german de jesus</t>
  </si>
  <si>
    <t>cuytun pinelo</t>
  </si>
  <si>
    <t>soldado_9999@hotmail.com</t>
  </si>
  <si>
    <t>taide gabilu</t>
  </si>
  <si>
    <t>gomez uicab</t>
  </si>
  <si>
    <t>tai_gomez@hotmail.com</t>
  </si>
  <si>
    <t>juan ricardo</t>
  </si>
  <si>
    <t>puc quijano</t>
  </si>
  <si>
    <t>ricardo_puc96@hotmail.com</t>
  </si>
  <si>
    <t>israel</t>
  </si>
  <si>
    <t>diaz fernandez</t>
  </si>
  <si>
    <t>DIFI940818HBC04</t>
  </si>
  <si>
    <t>israeldiazf@itmexicali.com</t>
  </si>
  <si>
    <t>tayger-7@hotmail.com</t>
  </si>
  <si>
    <t>Electrica</t>
  </si>
  <si>
    <t>WENDY</t>
  </si>
  <si>
    <t>REYNA GONZALEZ</t>
  </si>
  <si>
    <t>REGW890719BRA</t>
  </si>
  <si>
    <t>draqueencitawen@gmail.com</t>
  </si>
  <si>
    <t>ITO</t>
  </si>
  <si>
    <t>Ornelas López</t>
  </si>
  <si>
    <t>OELA910510HGTRPL07</t>
  </si>
  <si>
    <t>13240305@itleon.edu.mx</t>
  </si>
  <si>
    <t>elegido_2991@hotmail.com</t>
  </si>
  <si>
    <t>Instituto tecnologico de leon</t>
  </si>
  <si>
    <t>Jorge Rodrigo</t>
  </si>
  <si>
    <t>Rojas Morales</t>
  </si>
  <si>
    <t>ROMJ940301HDFJRR06</t>
  </si>
  <si>
    <t>12240631@itleon.edu.mx</t>
  </si>
  <si>
    <t>Yadira Esperanza</t>
  </si>
  <si>
    <t>Anguiano Salcedo</t>
  </si>
  <si>
    <t>AUSY810217</t>
  </si>
  <si>
    <t>yadiraeas@itcg.edu.mx</t>
  </si>
  <si>
    <t>yadirae81@hotmail.com</t>
  </si>
  <si>
    <t>Instituto Tecnológico de ciudad Guzmán</t>
  </si>
  <si>
    <t>Fidel</t>
  </si>
  <si>
    <t>Manuel Ramírez</t>
  </si>
  <si>
    <t>MARF490315</t>
  </si>
  <si>
    <t>fidelmr@itcg.edu.mx</t>
  </si>
  <si>
    <t>fidel-5@hotmail.com</t>
  </si>
  <si>
    <t>REY DAVID</t>
  </si>
  <si>
    <t>MEDA OROZCO</t>
  </si>
  <si>
    <t>zamudio_016@hotmail.com</t>
  </si>
  <si>
    <t>Yolanda Catalina</t>
  </si>
  <si>
    <t>Álvarez Zepeda</t>
  </si>
  <si>
    <t>AAZY710429</t>
  </si>
  <si>
    <t>yolandacaz@itcg.edu.mx</t>
  </si>
  <si>
    <t>Victor Manuel</t>
  </si>
  <si>
    <t>Ascención Sandoval</t>
  </si>
  <si>
    <t>AESV670102</t>
  </si>
  <si>
    <t>vmasencion@itcg.edu.mx</t>
  </si>
  <si>
    <t>vmas27@hotmail.com</t>
  </si>
  <si>
    <t>Lopez Juan</t>
  </si>
  <si>
    <t>LOJG820927R8A</t>
  </si>
  <si>
    <t>lupitajuan@hotmail.com</t>
  </si>
  <si>
    <t>instituto tecnologico de oaxaca</t>
  </si>
  <si>
    <t>Pérez Dimas</t>
  </si>
  <si>
    <t>PEDC781030</t>
  </si>
  <si>
    <t>claudiapd@itcg.edu.mx</t>
  </si>
  <si>
    <t>claupedi@hotmail.com</t>
  </si>
  <si>
    <t>Víctor Andrés</t>
  </si>
  <si>
    <t>Terán Camarena</t>
  </si>
  <si>
    <t>TECV861130</t>
  </si>
  <si>
    <t>victor.teran@gmail.com</t>
  </si>
  <si>
    <t>zakeriou@yahoo.com</t>
  </si>
  <si>
    <t>Instituto Humanista de Psicoterapia Gestalt</t>
  </si>
  <si>
    <t>María del Sagrario</t>
  </si>
  <si>
    <t>Cisneros</t>
  </si>
  <si>
    <t>CISA700512</t>
  </si>
  <si>
    <t>mariasc@itcg.edu.mx</t>
  </si>
  <si>
    <t>cismar880@hotmail.com</t>
  </si>
  <si>
    <t>Miguel Ángel</t>
  </si>
  <si>
    <t>Domínguez Clemente</t>
  </si>
  <si>
    <t>cubanmaster@comunidad.unam.mx</t>
  </si>
  <si>
    <t>cubanmaster@hotmail.com</t>
  </si>
  <si>
    <t>Facultad de Filosofía y Letras</t>
  </si>
  <si>
    <t>miguel</t>
  </si>
  <si>
    <t>martinez</t>
  </si>
  <si>
    <t>MAGM900916</t>
  </si>
  <si>
    <t>214290111@correoa.uson.mx</t>
  </si>
  <si>
    <t>miguelmartinez1018@hotmail.com</t>
  </si>
  <si>
    <t>Departamento de investigacion en polimeros y materiales</t>
  </si>
  <si>
    <t>laura patricia</t>
  </si>
  <si>
    <t>velez chong</t>
  </si>
  <si>
    <t>VECL680226</t>
  </si>
  <si>
    <t>laura.velez@itcm.edu.mx</t>
  </si>
  <si>
    <t>lpvc21@gmail.com</t>
  </si>
  <si>
    <t>Sistemas y computación</t>
  </si>
  <si>
    <t>Alan German</t>
  </si>
  <si>
    <t>Acedo Mendoza</t>
  </si>
  <si>
    <t>AEMA850521</t>
  </si>
  <si>
    <t>a214290108@correoa.uson.mx</t>
  </si>
  <si>
    <t>alan.gam@gmail.com</t>
  </si>
  <si>
    <t>Raymundo Enrique</t>
  </si>
  <si>
    <t>Escobar Picos</t>
  </si>
  <si>
    <t>EOPR900713K65</t>
  </si>
  <si>
    <t>raymundoenr.escobarpic@correoa.uson.mx</t>
  </si>
  <si>
    <t>darkray13@gmail.com</t>
  </si>
  <si>
    <t>Departamento de Investigación en Polímeros y Materiales</t>
  </si>
  <si>
    <t>María Cristina</t>
  </si>
  <si>
    <t>Hernández Hernández</t>
  </si>
  <si>
    <t>HEHC721001</t>
  </si>
  <si>
    <t>mariachh@itcg.edu.mx</t>
  </si>
  <si>
    <t>mc1_72@hotmail.com</t>
  </si>
  <si>
    <t>Marisol</t>
  </si>
  <si>
    <t>Morales Reza</t>
  </si>
  <si>
    <t>MORM960115</t>
  </si>
  <si>
    <t>a293894@uach.mx</t>
  </si>
  <si>
    <t>marisol_morales1524@hotmail.com</t>
  </si>
  <si>
    <t>Enfermeria y Nutriologia</t>
  </si>
  <si>
    <t>Christian Elizabeth</t>
  </si>
  <si>
    <t>Hernández Avila</t>
  </si>
  <si>
    <t>HEAC870613</t>
  </si>
  <si>
    <t>0507050@uqroo.mx</t>
  </si>
  <si>
    <t>lunaeterna1800@hotmail.com</t>
  </si>
  <si>
    <t>DCI</t>
  </si>
  <si>
    <t>Claudia Janeth</t>
  </si>
  <si>
    <t>Sarabia Gardea</t>
  </si>
  <si>
    <t>a291576@uach.mx</t>
  </si>
  <si>
    <t>janethsg10@gmail.com</t>
  </si>
  <si>
    <t>aranza</t>
  </si>
  <si>
    <t>estrada pérez</t>
  </si>
  <si>
    <t>EAPA961107A2A</t>
  </si>
  <si>
    <t>a294017</t>
  </si>
  <si>
    <t>a294017@uach.mx</t>
  </si>
  <si>
    <t>yolo99ara@gamil.com</t>
  </si>
  <si>
    <t>Chrístian Carlos</t>
  </si>
  <si>
    <t>Ramírez Hernández</t>
  </si>
  <si>
    <t>chari_ouka@hotmail.com</t>
  </si>
  <si>
    <t>Facultad de ciencias Biológicas</t>
  </si>
  <si>
    <t>gomez cano</t>
  </si>
  <si>
    <t>GOCG820112</t>
  </si>
  <si>
    <t>gerardo.vgomezc@itcampeche.mx</t>
  </si>
  <si>
    <t>gerardo.vgomezc@gmail.com</t>
  </si>
  <si>
    <t>division de estudios profesionales</t>
  </si>
  <si>
    <t>Karina</t>
  </si>
  <si>
    <t>Mora Navarro</t>
  </si>
  <si>
    <t>a291413@uach.mx</t>
  </si>
  <si>
    <t>krinx_morx@hotmail.es</t>
  </si>
  <si>
    <t>nava</t>
  </si>
  <si>
    <t>a291549@uach.mx</t>
  </si>
  <si>
    <t>anava137@hotmail.com</t>
  </si>
  <si>
    <t>JENNY KARINA</t>
  </si>
  <si>
    <t>STIRK AGUILAR</t>
  </si>
  <si>
    <t>SIAJ960714</t>
  </si>
  <si>
    <t>a291440@uach.mx</t>
  </si>
  <si>
    <t>karinastirk14@gmail.com</t>
  </si>
  <si>
    <t>fabian alejandro</t>
  </si>
  <si>
    <t>portillo rivera</t>
  </si>
  <si>
    <t>PORF960516</t>
  </si>
  <si>
    <t>a291488@uach.mx</t>
  </si>
  <si>
    <t>fabian.pr2@hotmail.com</t>
  </si>
  <si>
    <t>José Luis</t>
  </si>
  <si>
    <t>Núñez Rodelas</t>
  </si>
  <si>
    <t>a291393@uach.mx</t>
  </si>
  <si>
    <t>scarchuy_96@hotmail.com</t>
  </si>
  <si>
    <t>Rolando Alejandro</t>
  </si>
  <si>
    <t>Garcia Sotelo</t>
  </si>
  <si>
    <t>GASR680422</t>
  </si>
  <si>
    <t>garcias@ipn.mx</t>
  </si>
  <si>
    <t>rolando680422@gmail.com</t>
  </si>
  <si>
    <t>IPN</t>
  </si>
  <si>
    <t>TANIA</t>
  </si>
  <si>
    <t>GONZÁLEZ VARGAS</t>
  </si>
  <si>
    <t>tania.gonzalez@colpos.mx</t>
  </si>
  <si>
    <t>tania_gonvar@hotmail.com</t>
  </si>
  <si>
    <t>Campus Montecillo</t>
  </si>
  <si>
    <t>BRISCIA SOCORRO</t>
  </si>
  <si>
    <t>BARRON VIVANCO</t>
  </si>
  <si>
    <t>BAVB771113</t>
  </si>
  <si>
    <t>bbarron@uan.edu.mx</t>
  </si>
  <si>
    <t>bravis13@hotmail.com</t>
  </si>
  <si>
    <t>Secretaria de Investigación y Posgrado</t>
  </si>
  <si>
    <t>Laura Adriana</t>
  </si>
  <si>
    <t>Galicia Galicia</t>
  </si>
  <si>
    <t>GAGL820708</t>
  </si>
  <si>
    <t>laura_galicia@itshuatusco.edu.mx</t>
  </si>
  <si>
    <t>lauragg.1982@gmail.com</t>
  </si>
  <si>
    <t>Ing. Electromecánica</t>
  </si>
  <si>
    <t>Cuautle Tepox</t>
  </si>
  <si>
    <t>armando.cuautle01@uppuebla.edu.mx</t>
  </si>
  <si>
    <t>Ingeniería en Biotecnología</t>
  </si>
  <si>
    <t>ADRIAN</t>
  </si>
  <si>
    <t>Cabral Martínez</t>
  </si>
  <si>
    <t>CAMA741209G76</t>
  </si>
  <si>
    <t>adriancabral@uaem.mx</t>
  </si>
  <si>
    <t>adriancabralm@hotmail.com</t>
  </si>
  <si>
    <t>FACULTAD DE DERECHO Y CIENCIAS SOCIALES</t>
  </si>
  <si>
    <t>JOSE DAVID</t>
  </si>
  <si>
    <t>CORONADO ORTEGA</t>
  </si>
  <si>
    <t>COOD920908</t>
  </si>
  <si>
    <t>11030408@itcelaya.edu.mx</t>
  </si>
  <si>
    <t>davo_co_91@hotmail.com</t>
  </si>
  <si>
    <t>Ingenieria Electronica</t>
  </si>
  <si>
    <t>Daniel Eduardo</t>
  </si>
  <si>
    <t>González Chan</t>
  </si>
  <si>
    <t>E14081516</t>
  </si>
  <si>
    <t>daniel_gonzalez_96@outlook.com</t>
  </si>
  <si>
    <t>gonza.xtreme.1516@gmail.com</t>
  </si>
  <si>
    <t>rodrigo alejandro</t>
  </si>
  <si>
    <t>liera mendez</t>
  </si>
  <si>
    <t>E12081736</t>
  </si>
  <si>
    <t>rodrigo_lier@hotmail.com</t>
  </si>
  <si>
    <t>rodrigo_liera@hotmail.com</t>
  </si>
  <si>
    <t>nifel antonio</t>
  </si>
  <si>
    <t>herrera herera</t>
  </si>
  <si>
    <t>e10080678</t>
  </si>
  <si>
    <t>nifelherreratec@ieee.com</t>
  </si>
  <si>
    <t>nifelherreratec@hotmail.com</t>
  </si>
  <si>
    <t>itm</t>
  </si>
  <si>
    <t>SANDRA PATRICIA</t>
  </si>
  <si>
    <t>SANTIESTEBAN HERNANDEZ</t>
  </si>
  <si>
    <t>10040418@itdurango.edu.mx</t>
  </si>
  <si>
    <t>INSTITUTO TECNOLOGICO DE DURANGO</t>
  </si>
  <si>
    <t>Reynalda del Carmen</t>
  </si>
  <si>
    <t>Cliiff Vidal</t>
  </si>
  <si>
    <t>112E42185</t>
  </si>
  <si>
    <t>112e42185@alumno.ujat.mx</t>
  </si>
  <si>
    <t>rcliiff@hotmail.com</t>
  </si>
  <si>
    <t>Julio Servando</t>
  </si>
  <si>
    <t>Torres Hernández</t>
  </si>
  <si>
    <t>juliotorreshdz17@gmail.com</t>
  </si>
  <si>
    <t>Tanya</t>
  </si>
  <si>
    <t>Arenas Resendiz</t>
  </si>
  <si>
    <t>AERT840302</t>
  </si>
  <si>
    <t>B141115</t>
  </si>
  <si>
    <t>tarenasr1400@alumno.ipn.mx</t>
  </si>
  <si>
    <t>arenas_tanya@hotamil.com</t>
  </si>
  <si>
    <t>ESIME</t>
  </si>
  <si>
    <t>Joel Enrique</t>
  </si>
  <si>
    <t>Tijerina Cadena</t>
  </si>
  <si>
    <t>joeltijerina@uadec.edu.mx</t>
  </si>
  <si>
    <t>jet_kdna@hotmail.com</t>
  </si>
  <si>
    <t>Faculdat de Economía</t>
  </si>
  <si>
    <t>Jorge Iñaki</t>
  </si>
  <si>
    <t>Gamero Barraza</t>
  </si>
  <si>
    <t>11041103@itdurango.edu.mx</t>
  </si>
  <si>
    <t>gamero_k@hotmail.com</t>
  </si>
  <si>
    <t>Ingenierías Química y Bioquímica</t>
  </si>
  <si>
    <t>Manuel Gerardo</t>
  </si>
  <si>
    <t>López Castillo</t>
  </si>
  <si>
    <t>11040758@itdurango.edu.mx</t>
  </si>
  <si>
    <t>meny295@gmail.com</t>
  </si>
  <si>
    <t>ingenierias quimica y bioquimica</t>
  </si>
  <si>
    <t>Gloria Ivette</t>
  </si>
  <si>
    <t>Bolio-López</t>
  </si>
  <si>
    <t>BOLG611118</t>
  </si>
  <si>
    <t>P-0067</t>
  </si>
  <si>
    <t>gloriaivette.bolio@upch.edu.mx</t>
  </si>
  <si>
    <t>gloriabolio@hotmail.com</t>
  </si>
  <si>
    <t>División de Ciencias Básicas e Ingenierías</t>
  </si>
  <si>
    <t>ELIZABETH</t>
  </si>
  <si>
    <t>OBREGON BARBOSA</t>
  </si>
  <si>
    <t>OEBE561121</t>
  </si>
  <si>
    <t>contec@mail.ita.mx</t>
  </si>
  <si>
    <t>elisaomx@yahoo.com.mx</t>
  </si>
  <si>
    <t>Depto. ciencias economico administrativas</t>
  </si>
  <si>
    <t>Castro Gonzalez</t>
  </si>
  <si>
    <t>a10440314@itmexicali.edu.mx</t>
  </si>
  <si>
    <t>ana.castro1321@gmail.com</t>
  </si>
  <si>
    <t>Judith</t>
  </si>
  <si>
    <t>Mauricio de Anda</t>
  </si>
  <si>
    <t>MAAJ740808</t>
  </si>
  <si>
    <t>amauricio@mail.ita.mx</t>
  </si>
  <si>
    <t>jmaags@yahoo.com.mx</t>
  </si>
  <si>
    <t>Ciencias Básicas</t>
  </si>
  <si>
    <t>Gabriel</t>
  </si>
  <si>
    <t>Celestino Andres</t>
  </si>
  <si>
    <t>al046656@uacam.mx</t>
  </si>
  <si>
    <t>facultad de odontologia</t>
  </si>
  <si>
    <t>Judith Anahí</t>
  </si>
  <si>
    <t>Hernández Quintal</t>
  </si>
  <si>
    <t>UMSE130154</t>
  </si>
  <si>
    <t>fytya55@gmail.com</t>
  </si>
  <si>
    <t>a13015453@alumnos.uady.mx</t>
  </si>
  <si>
    <t>Unidad Mérida</t>
  </si>
  <si>
    <t>barrandey estevane</t>
  </si>
  <si>
    <t>a294612@uach.mx</t>
  </si>
  <si>
    <t>gera_albany@hotmail.com</t>
  </si>
  <si>
    <t>Edgar Vicente</t>
  </si>
  <si>
    <t>Juárez Retana</t>
  </si>
  <si>
    <t>vjuarez_@outlook.com</t>
  </si>
  <si>
    <t>angel</t>
  </si>
  <si>
    <t>perez santiago</t>
  </si>
  <si>
    <t>B140865</t>
  </si>
  <si>
    <t>aperezs1410@alumno.ipn.mx</t>
  </si>
  <si>
    <t>psantiago.angel@gmail.com</t>
  </si>
  <si>
    <t>Alejandra</t>
  </si>
  <si>
    <t>Martínez Villalpando</t>
  </si>
  <si>
    <t>MAVA910606</t>
  </si>
  <si>
    <t>a.martinezvillalpando@ugto.mx</t>
  </si>
  <si>
    <t>División de Ciencias de la Vida</t>
  </si>
  <si>
    <t>andres</t>
  </si>
  <si>
    <t>carpizo</t>
  </si>
  <si>
    <t>CANA950912</t>
  </si>
  <si>
    <t>andrescarpizoneri@uadec.edu.mx</t>
  </si>
  <si>
    <t>neri_andres@hotmail.com</t>
  </si>
  <si>
    <t>Noel</t>
  </si>
  <si>
    <t>Arrieta Robles</t>
  </si>
  <si>
    <t>AIRN8503309U4</t>
  </si>
  <si>
    <t>G14320001</t>
  </si>
  <si>
    <t>noelarrietarobles@gmail.com</t>
  </si>
  <si>
    <t>Tecnologico de Acapulco</t>
  </si>
  <si>
    <t>Dominguez Ruiz</t>
  </si>
  <si>
    <t>A292733</t>
  </si>
  <si>
    <t>a292733@uach.mx</t>
  </si>
  <si>
    <t>Economía internacional</t>
  </si>
  <si>
    <t>Irma</t>
  </si>
  <si>
    <t>Piña Jiménez</t>
  </si>
  <si>
    <t>PIJI570123</t>
  </si>
  <si>
    <t>ipina2@yahoo.com.mx</t>
  </si>
  <si>
    <t>Escuela Nacional de Enfermería y Obstetricia</t>
  </si>
  <si>
    <t>LEON PATIÑO</t>
  </si>
  <si>
    <t>LEPC701011</t>
  </si>
  <si>
    <t>caleon@umich.mx</t>
  </si>
  <si>
    <t>caleonp@gmail.com</t>
  </si>
  <si>
    <t>Instituto de Investigación en Metalurgia y Materiales</t>
  </si>
  <si>
    <t>patty_3_2_1@hotmail.com</t>
  </si>
  <si>
    <t>Jose Agustin</t>
  </si>
  <si>
    <t>Martinez Cortez</t>
  </si>
  <si>
    <t>MACA820528</t>
  </si>
  <si>
    <t>A14080933</t>
  </si>
  <si>
    <t>joagmaco@outlook.com</t>
  </si>
  <si>
    <t>joagmaco@gmail.com</t>
  </si>
  <si>
    <t>ana yamile del jesus</t>
  </si>
  <si>
    <t>contreras garcia</t>
  </si>
  <si>
    <t>COGA841010</t>
  </si>
  <si>
    <t>al046553@uacam.mx</t>
  </si>
  <si>
    <t>anipastrana_84@hotmail.com</t>
  </si>
  <si>
    <t>seleny alejandra</t>
  </si>
  <si>
    <t>angel nolasco</t>
  </si>
  <si>
    <t>AENS901118MCSNL02</t>
  </si>
  <si>
    <t>alegna1190@gmail.com</t>
  </si>
  <si>
    <t>ale_angel1990@hotmail.com</t>
  </si>
  <si>
    <t>agronomia</t>
  </si>
  <si>
    <t>Monroy Chargoy</t>
  </si>
  <si>
    <t>MOCA880805</t>
  </si>
  <si>
    <t>chargoyalberto3@gmail.com</t>
  </si>
  <si>
    <t>Mariel Guadalipe</t>
  </si>
  <si>
    <t>MIRELES VAZQUEZ</t>
  </si>
  <si>
    <t>MIVM910910</t>
  </si>
  <si>
    <t>marielmireles1991@gmail.com</t>
  </si>
  <si>
    <t>mar_mir10@hotmail.com</t>
  </si>
  <si>
    <t>Carlos Ignacio</t>
  </si>
  <si>
    <t>Diaz Zamora</t>
  </si>
  <si>
    <t>DIZC940214</t>
  </si>
  <si>
    <t>09c5155</t>
  </si>
  <si>
    <t>carignaci1@hotmail.com</t>
  </si>
  <si>
    <t>necaxa_danonino8@hotmail.com</t>
  </si>
  <si>
    <t>Facultad de Economia, Contaduría y Administracion</t>
  </si>
  <si>
    <t>Miriam</t>
  </si>
  <si>
    <t>Guevara</t>
  </si>
  <si>
    <t>iselaguevara@gmail.com</t>
  </si>
  <si>
    <t>iselaguevara@hotmail.com</t>
  </si>
  <si>
    <t>Evelin Itzel</t>
  </si>
  <si>
    <t>Felipe Garcia</t>
  </si>
  <si>
    <t>giovannyfgar@gmail.com</t>
  </si>
  <si>
    <t>Tejeda Cruz</t>
  </si>
  <si>
    <t>TECC661114</t>
  </si>
  <si>
    <t>tejedac@unach.mx</t>
  </si>
  <si>
    <t>ctejedacruz@gmail.com</t>
  </si>
  <si>
    <t>Facultad de Medicina Veterinaria y Zootecnia</t>
  </si>
  <si>
    <t>alin yessenia</t>
  </si>
  <si>
    <t>labra gonzalez</t>
  </si>
  <si>
    <t>a296102</t>
  </si>
  <si>
    <t>a296102@uach.mx</t>
  </si>
  <si>
    <t>alinlago@hotmail.com</t>
  </si>
  <si>
    <t>filosofia y letras</t>
  </si>
  <si>
    <t>maldonado garcia</t>
  </si>
  <si>
    <t>cesarcg95@hotmail.com</t>
  </si>
  <si>
    <t>Camilo Abner</t>
  </si>
  <si>
    <t>Orduña Jaramillo</t>
  </si>
  <si>
    <t>10030687@itecelaya.edu.mx</t>
  </si>
  <si>
    <t>Ingenieria Mecanica</t>
  </si>
  <si>
    <t>nestor</t>
  </si>
  <si>
    <t>venegas</t>
  </si>
  <si>
    <t>VEPN231286</t>
  </si>
  <si>
    <t>a248488</t>
  </si>
  <si>
    <t>a248488@uach.com</t>
  </si>
  <si>
    <t>n1286@hotmail.com</t>
  </si>
  <si>
    <t>arte</t>
  </si>
  <si>
    <t>Mario Alberto</t>
  </si>
  <si>
    <t>Hermosillo Yescas</t>
  </si>
  <si>
    <t>marii_oh@hotmail.com</t>
  </si>
  <si>
    <t>geovany gabriel</t>
  </si>
  <si>
    <t>tuyub puc</t>
  </si>
  <si>
    <t>e10081181</t>
  </si>
  <si>
    <t>gtuyubpuc20@gmail.com</t>
  </si>
  <si>
    <t>gt_100@live.com.mx</t>
  </si>
  <si>
    <t>Jose</t>
  </si>
  <si>
    <t>Montes</t>
  </si>
  <si>
    <t>a291735@uach.mx</t>
  </si>
  <si>
    <t>peketo_montes@hotmail.com</t>
  </si>
  <si>
    <t>Jonathan Israel</t>
  </si>
  <si>
    <t>stm.jonathanhdez@gmail.com</t>
  </si>
  <si>
    <t>Diaz</t>
  </si>
  <si>
    <t>DILL871126BC9</t>
  </si>
  <si>
    <t>ayreonauta1911@gmail.com</t>
  </si>
  <si>
    <t>feripides@yahoo.com.mx</t>
  </si>
  <si>
    <t>Rosa Arely</t>
  </si>
  <si>
    <t>Montes Valenzuela</t>
  </si>
  <si>
    <t>a295338@uach.mx</t>
  </si>
  <si>
    <t>Gerardo</t>
  </si>
  <si>
    <t>Mendivil Corrales</t>
  </si>
  <si>
    <t>MECG940909</t>
  </si>
  <si>
    <t>gmcorrales.94@gmail.com</t>
  </si>
  <si>
    <t>gmcorrales.94@hotmail.com</t>
  </si>
  <si>
    <t>Ingeniería Electromecánica</t>
  </si>
  <si>
    <t>monroy luna</t>
  </si>
  <si>
    <t>matmluna@tecmor.mx</t>
  </si>
  <si>
    <t>angie_jnk@hotmail.es</t>
  </si>
  <si>
    <t>ingenieria en materiales</t>
  </si>
  <si>
    <t>JAZMIN</t>
  </si>
  <si>
    <t>MENDEZ ROBLES</t>
  </si>
  <si>
    <t>MERJ911224H58</t>
  </si>
  <si>
    <t>www.uaem.mx</t>
  </si>
  <si>
    <t>CENTRO UNIVERSITARIO UAEM TEXCOCO</t>
  </si>
  <si>
    <t>Sarai</t>
  </si>
  <si>
    <t>A00772686</t>
  </si>
  <si>
    <t>a00772686@tecvirtual.mx</t>
  </si>
  <si>
    <t>saratitlan@gmail.com</t>
  </si>
  <si>
    <t>Escuela de Humanidades y Ciencias Sociales</t>
  </si>
  <si>
    <t>Arlen Rafael</t>
  </si>
  <si>
    <t>Urbina Quijano</t>
  </si>
  <si>
    <t>131j16049</t>
  </si>
  <si>
    <t>131j16049@alumno.ujat.mx</t>
  </si>
  <si>
    <t>iron_fox_1@hotmail.com</t>
  </si>
  <si>
    <t>abimelec</t>
  </si>
  <si>
    <t>de la cruz</t>
  </si>
  <si>
    <t>131j16016</t>
  </si>
  <si>
    <t>131j16016@alumno.ujat.mx</t>
  </si>
  <si>
    <t>Garcia Alcudia</t>
  </si>
  <si>
    <t>132j16183</t>
  </si>
  <si>
    <t>132j16183@alumno.ujat.mx</t>
  </si>
  <si>
    <t>angelsmaga94@gmail.com</t>
  </si>
  <si>
    <t>Raul</t>
  </si>
  <si>
    <t>Balandrano</t>
  </si>
  <si>
    <t>112j17031</t>
  </si>
  <si>
    <t>112j17031@alumno.ujat.mx</t>
  </si>
  <si>
    <t>armiferum_fenrir@hotmail.com</t>
  </si>
  <si>
    <t>daniel antonio</t>
  </si>
  <si>
    <t>141J15087</t>
  </si>
  <si>
    <t>141j15087@alumno.ujat.mx</t>
  </si>
  <si>
    <t>Cristell</t>
  </si>
  <si>
    <t>Romero</t>
  </si>
  <si>
    <t>132j16195</t>
  </si>
  <si>
    <t>132j16195@alumno.ujat.mx</t>
  </si>
  <si>
    <t>Luis Ramón</t>
  </si>
  <si>
    <t>Torres Córdova</t>
  </si>
  <si>
    <t>092j5162</t>
  </si>
  <si>
    <t>092j5162@alumno.ujat.mx</t>
  </si>
  <si>
    <t>killuaxxxskywalker@gmail.com</t>
  </si>
  <si>
    <t>Bernice</t>
  </si>
  <si>
    <t>141j16039</t>
  </si>
  <si>
    <t>141j16039@alumno.ujat.mx</t>
  </si>
  <si>
    <t>landy</t>
  </si>
  <si>
    <t>perez</t>
  </si>
  <si>
    <t>121j15048</t>
  </si>
  <si>
    <t>121j15048@alumno.ujat.mx</t>
  </si>
  <si>
    <t>yaraledy</t>
  </si>
  <si>
    <t>calix garcia</t>
  </si>
  <si>
    <t>142j15135</t>
  </si>
  <si>
    <t>142j15135@alumno.ujat.mx</t>
  </si>
  <si>
    <t>Juan Eduardo</t>
  </si>
  <si>
    <t>Garcia Cruz</t>
  </si>
  <si>
    <t>132J17054</t>
  </si>
  <si>
    <t>132j17054@alumnno.ujat.mx</t>
  </si>
  <si>
    <t>joes.180493@outloo.com</t>
  </si>
  <si>
    <t>JOSÉ EDUARDO</t>
  </si>
  <si>
    <t>RODRÍGUEZ CARRILLO</t>
  </si>
  <si>
    <t>132J16112</t>
  </si>
  <si>
    <t>132j16112@alumno.ujat.mx</t>
  </si>
  <si>
    <t>roman</t>
  </si>
  <si>
    <t>102j16207@alumno.ujat.mx</t>
  </si>
  <si>
    <t>González Rodríguez</t>
  </si>
  <si>
    <t>0810449-9</t>
  </si>
  <si>
    <t>al08104499@chapingo.mx</t>
  </si>
  <si>
    <t>mxri_v3lxrfec@hotmail.com</t>
  </si>
  <si>
    <t>Departamento de Suelos</t>
  </si>
  <si>
    <t>Esmeralda</t>
  </si>
  <si>
    <t>0810534-9</t>
  </si>
  <si>
    <t>al08105349@chapingo.mx</t>
  </si>
  <si>
    <t>esme493@hotmail.com</t>
  </si>
  <si>
    <t>María de los Ángeles</t>
  </si>
  <si>
    <t>Rosales Esquinca</t>
  </si>
  <si>
    <t>ROEA581101</t>
  </si>
  <si>
    <t>rosalesm@unach.mx</t>
  </si>
  <si>
    <t>rosalese9@prodigy.net.mx</t>
  </si>
  <si>
    <t>Facultad de Ciencias Agronómicas</t>
  </si>
  <si>
    <t>Marte Alejandro</t>
  </si>
  <si>
    <t>Ramírez Ortegón</t>
  </si>
  <si>
    <t>RAOM800630</t>
  </si>
  <si>
    <t>alejandro.ramirez@ujat.mx</t>
  </si>
  <si>
    <t>mars_sasha@hotmail.com</t>
  </si>
  <si>
    <t>Erika Yolanda</t>
  </si>
  <si>
    <t>Sanabria Fletes</t>
  </si>
  <si>
    <t>kyka._@hotmail.com</t>
  </si>
  <si>
    <t>m._@hotmail.comaip</t>
  </si>
  <si>
    <t>Centro Universitario Ciencias de la Salud Cucs</t>
  </si>
  <si>
    <t>LIZBETH</t>
  </si>
  <si>
    <t>CASTRO BERNAL</t>
  </si>
  <si>
    <t>CABL941013</t>
  </si>
  <si>
    <t>charlyrubio21@live.com.mx</t>
  </si>
  <si>
    <t>liz_be_th19@hotmail.com</t>
  </si>
  <si>
    <t>ING. QUIMICA</t>
  </si>
  <si>
    <t>Josué Alfonso</t>
  </si>
  <si>
    <t>Bayliss Sánchez</t>
  </si>
  <si>
    <t>josuebayliss@hotmail.com</t>
  </si>
  <si>
    <t>Yamilé</t>
  </si>
  <si>
    <t>Espinoza López</t>
  </si>
  <si>
    <t>yamiesp89@gmail.com</t>
  </si>
  <si>
    <t>daylan xicotencatl</t>
  </si>
  <si>
    <t>porcallo sanchez</t>
  </si>
  <si>
    <t>xico_day@hotmail.com</t>
  </si>
  <si>
    <t>daykanporcallo@gmail.com</t>
  </si>
  <si>
    <t>Enríquez Barrera</t>
  </si>
  <si>
    <t>12241223@itleon.edu.mx</t>
  </si>
  <si>
    <t>danieel_eb_94@hotmail.com</t>
  </si>
  <si>
    <t>KARLA DANIELA</t>
  </si>
  <si>
    <t>ESTRADA MARTINEZ</t>
  </si>
  <si>
    <t>karla.daniela.11@alumnos.uaslp.edu.mx</t>
  </si>
  <si>
    <t>dany.estrada.11@hotmail.com</t>
  </si>
  <si>
    <t>Coordinacion Academica Region Altiplano</t>
  </si>
  <si>
    <t>Aguillón Ruiz</t>
  </si>
  <si>
    <t>a2113010023</t>
  </si>
  <si>
    <t>a2113010023@alumnos.uat.edu.mx</t>
  </si>
  <si>
    <t>luliz_29@hotmail.com</t>
  </si>
  <si>
    <t>Facultad de Ingeniería y Ciencias</t>
  </si>
  <si>
    <t>Jorge Osvaldo</t>
  </si>
  <si>
    <t>Maciel Rayas</t>
  </si>
  <si>
    <t>osvaldobarca_19@hotmail.com</t>
  </si>
  <si>
    <t>osvaldomrayas@gmail.com</t>
  </si>
  <si>
    <t>karla mireya</t>
  </si>
  <si>
    <t>rodriguez ronquillo</t>
  </si>
  <si>
    <t>RORK880919MDGDNR09</t>
  </si>
  <si>
    <t>karla_r2onquillo@hotmail.com</t>
  </si>
  <si>
    <t>OCTAVIO CESAR</t>
  </si>
  <si>
    <t>QUINTANA SOTO</t>
  </si>
  <si>
    <t>QUSO670302</t>
  </si>
  <si>
    <t>oquintana@uach.com</t>
  </si>
  <si>
    <t>cesarquintana_06@yahoo.es</t>
  </si>
  <si>
    <t>ACADEMIA DE HABILIDADES CLINICAS</t>
  </si>
  <si>
    <t>ITZIA</t>
  </si>
  <si>
    <t>LÓPEZ CUADROS</t>
  </si>
  <si>
    <t>ilopez@pg.cibnor.mx</t>
  </si>
  <si>
    <t>pezcuadros@yahoo.com.mx</t>
  </si>
  <si>
    <t>ACUICULTURA</t>
  </si>
  <si>
    <t>Garrido Latorre</t>
  </si>
  <si>
    <t>GALF541102</t>
  </si>
  <si>
    <t>francisco.garrido@insp.mx</t>
  </si>
  <si>
    <t>fgarridolato@gmail.com</t>
  </si>
  <si>
    <t>CISS</t>
  </si>
  <si>
    <t>jassiel alejandro</t>
  </si>
  <si>
    <t>villalobos ramirez</t>
  </si>
  <si>
    <t>a295587@uach.mx</t>
  </si>
  <si>
    <t>jassiel.94@hotmail.com</t>
  </si>
  <si>
    <t>Guerra Miranda</t>
  </si>
  <si>
    <t>GUMM960131HMNRR</t>
  </si>
  <si>
    <t>mguerram@tecmor.mx</t>
  </si>
  <si>
    <t>angeldorado3121@hotmail.com</t>
  </si>
  <si>
    <t>ingenieria mecánica</t>
  </si>
  <si>
    <t>HERAS SANCHEZ</t>
  </si>
  <si>
    <t>HESC730601</t>
  </si>
  <si>
    <t>carmen@acarus.uson.mx</t>
  </si>
  <si>
    <t>mdc.heras@gmail.com</t>
  </si>
  <si>
    <t>DEPARTAMENTO DE MATEMATICAS</t>
  </si>
  <si>
    <t>Marcela</t>
  </si>
  <si>
    <t>Muñoz Peñuela</t>
  </si>
  <si>
    <t>B141068</t>
  </si>
  <si>
    <t>mmunozp1402@alumno.ipn.mx</t>
  </si>
  <si>
    <t>Maestría en Recursos Naturales y Medio Ambiente</t>
  </si>
  <si>
    <t>Guillermo Arturo</t>
  </si>
  <si>
    <t>Guzmán Vega</t>
  </si>
  <si>
    <t>gguzman@uat.edu.mx</t>
  </si>
  <si>
    <t>Abner Jair</t>
  </si>
  <si>
    <t>Leon Colorado</t>
  </si>
  <si>
    <t>LECA920917</t>
  </si>
  <si>
    <t>E11020796</t>
  </si>
  <si>
    <t>ableca@hotmail.com</t>
  </si>
  <si>
    <t>ARMANDO</t>
  </si>
  <si>
    <t>ALPIZAR AGUIRRE</t>
  </si>
  <si>
    <t>AIAA641003</t>
  </si>
  <si>
    <t>aalpizar@inr.gob.mx</t>
  </si>
  <si>
    <t>armandoalpizar@hotmail.com</t>
  </si>
  <si>
    <t>SECRETARIA DE SALUD</t>
  </si>
  <si>
    <t>Maria Del Rosario</t>
  </si>
  <si>
    <t>Muñoz Fernández</t>
  </si>
  <si>
    <t>charomf.1984@hotmail.com</t>
  </si>
  <si>
    <t>charo_m_f@hotmail.com</t>
  </si>
  <si>
    <t>CITEJyC</t>
  </si>
  <si>
    <t>Raul Aritelch</t>
  </si>
  <si>
    <t>Llamas Rios</t>
  </si>
  <si>
    <t>LARR901208PI5</t>
  </si>
  <si>
    <t>g14151856@mail.ita.mx</t>
  </si>
  <si>
    <t>raulllamas_10@hotmail.com</t>
  </si>
  <si>
    <t>Ingenierias</t>
  </si>
  <si>
    <t>Durán Dzul</t>
  </si>
  <si>
    <t>m_2_d@hotmail.com</t>
  </si>
  <si>
    <t>victor manuel</t>
  </si>
  <si>
    <t>paniagua rivera</t>
  </si>
  <si>
    <t>PARVM580724</t>
  </si>
  <si>
    <t>vpaniagu@uat.edu.mx</t>
  </si>
  <si>
    <t>victorpari@hotmail.com</t>
  </si>
  <si>
    <t>facultad odontologia</t>
  </si>
  <si>
    <t>Mariana</t>
  </si>
  <si>
    <t>Becerra Valenzuela</t>
  </si>
  <si>
    <t>BEVM750708</t>
  </si>
  <si>
    <t>marianabecerra@uabc.edu.mx</t>
  </si>
  <si>
    <t>marianabv75@hotmail.com</t>
  </si>
  <si>
    <t>Biblioteca Central Mexicali</t>
  </si>
  <si>
    <t>liborio eduardo</t>
  </si>
  <si>
    <t>castañeda alvarez</t>
  </si>
  <si>
    <t>CAAL930905HCH</t>
  </si>
  <si>
    <t>a261224@uach.mx</t>
  </si>
  <si>
    <t>eduardo_05_09@live.com</t>
  </si>
  <si>
    <t>Educacion Fisica</t>
  </si>
  <si>
    <t>Karla</t>
  </si>
  <si>
    <t>Holguin Garcia</t>
  </si>
  <si>
    <t>HOGK890707MCHLRR01</t>
  </si>
  <si>
    <t>261316@uach.mx</t>
  </si>
  <si>
    <t>karligury@gmail.com</t>
  </si>
  <si>
    <t>jose gerardo</t>
  </si>
  <si>
    <t>escalante herrera</t>
  </si>
  <si>
    <t>a248432</t>
  </si>
  <si>
    <t>a248432@uach.mx</t>
  </si>
  <si>
    <t>geraeska@hotmail.com</t>
  </si>
  <si>
    <t>Susana Jazmin</t>
  </si>
  <si>
    <t>Banda Valdez</t>
  </si>
  <si>
    <t>BAVS880720</t>
  </si>
  <si>
    <t>213250@uach.mx</t>
  </si>
  <si>
    <t>littlesusy_7mast@hotmail.com</t>
  </si>
  <si>
    <t>Facultad de Ciencias de la Cultura Física</t>
  </si>
  <si>
    <t>Andrea Leticia</t>
  </si>
  <si>
    <t>Marquez Gonzalez</t>
  </si>
  <si>
    <t>MAGA920205ND7</t>
  </si>
  <si>
    <t>andrea.marquez@uabc.edu.mx</t>
  </si>
  <si>
    <t>andlety_mrqz@hotmail.com</t>
  </si>
  <si>
    <t>Facultad de Deportes</t>
  </si>
  <si>
    <t>denisse alejandra</t>
  </si>
  <si>
    <t>ruiz arzaga</t>
  </si>
  <si>
    <t>RUAD840911</t>
  </si>
  <si>
    <t>a178276@uach.mx</t>
  </si>
  <si>
    <t>rdenissea80@hotmail.com</t>
  </si>
  <si>
    <t>cesar alberto</t>
  </si>
  <si>
    <t>peralta hernandez</t>
  </si>
  <si>
    <t>a239063@uach.mx</t>
  </si>
  <si>
    <t>csams01@hotmail.com</t>
  </si>
  <si>
    <t>facultad de ciancias de la cultura fisica</t>
  </si>
  <si>
    <t>Cerros Duran</t>
  </si>
  <si>
    <t>CEDG931217HCH</t>
  </si>
  <si>
    <t>a261506@uach.mx</t>
  </si>
  <si>
    <t>tavito_montez@hotmail.com</t>
  </si>
  <si>
    <t>EDUCACION FISICA</t>
  </si>
  <si>
    <t>mario</t>
  </si>
  <si>
    <t>reyes dominguez</t>
  </si>
  <si>
    <t>REDM920915HCH</t>
  </si>
  <si>
    <t>a261450@uach.mx</t>
  </si>
  <si>
    <t>mario_kiver@hotmail.com</t>
  </si>
  <si>
    <t>educacion fisica</t>
  </si>
  <si>
    <t>raul</t>
  </si>
  <si>
    <t>ortega mendoza</t>
  </si>
  <si>
    <t>a261304@uach.mx</t>
  </si>
  <si>
    <t>adry_ryj@hotmail.com</t>
  </si>
  <si>
    <t>Facultad de Ciencias De la Cultura Fisica</t>
  </si>
  <si>
    <t>Romano Alejandro</t>
  </si>
  <si>
    <t>Dircio Cadena</t>
  </si>
  <si>
    <t>DICR950607GI1</t>
  </si>
  <si>
    <t>romano.dircio@uabc.mx</t>
  </si>
  <si>
    <t>romano_dircio@hotmail.com</t>
  </si>
  <si>
    <t>Adan Alain</t>
  </si>
  <si>
    <t>Delval Villalobos</t>
  </si>
  <si>
    <t>a238944@uach.mx</t>
  </si>
  <si>
    <t>alain192009@hotmail.com</t>
  </si>
  <si>
    <t>José Ramses</t>
  </si>
  <si>
    <t>García Elías</t>
  </si>
  <si>
    <t>GAER900107</t>
  </si>
  <si>
    <t>ramses_ge@hotmail.com</t>
  </si>
  <si>
    <t>Maestría en Ciencias de la Ingeniería</t>
  </si>
  <si>
    <t>Macias Gomez</t>
  </si>
  <si>
    <t>MAGG950924321</t>
  </si>
  <si>
    <t>macias.maria@uabc.mx</t>
  </si>
  <si>
    <t>lupita_macias03@hotmail.com</t>
  </si>
  <si>
    <t>ESPARZA CARLOS</t>
  </si>
  <si>
    <t>juan.esparza@cucsur.udg.mx</t>
  </si>
  <si>
    <t>Centro Universitario de la Costa Sur</t>
  </si>
  <si>
    <t>Paola Larizza</t>
  </si>
  <si>
    <t>Lugo León</t>
  </si>
  <si>
    <t>a291704@uach.mx</t>
  </si>
  <si>
    <t>paolal1604@gmail.com</t>
  </si>
  <si>
    <t>PAUL FLORES</t>
  </si>
  <si>
    <t>PAFC810716</t>
  </si>
  <si>
    <t>licpaul81@gmail.com</t>
  </si>
  <si>
    <t>licpaul@hotmail.com</t>
  </si>
  <si>
    <t>UPVM</t>
  </si>
  <si>
    <t>Alfredo Benjamin</t>
  </si>
  <si>
    <t>Gonzalez Rodriguez</t>
  </si>
  <si>
    <t>a341963@uabc.edu.mx</t>
  </si>
  <si>
    <t>the.benjasdm@gmail.com</t>
  </si>
  <si>
    <t>Facultad de Ciencias Administrativas y Sociales</t>
  </si>
  <si>
    <t>FERNANDO</t>
  </si>
  <si>
    <t>MEJIA TORRES</t>
  </si>
  <si>
    <t>METF650619</t>
  </si>
  <si>
    <t>fermejtor@hotmail.com</t>
  </si>
  <si>
    <t>fermejtor@yahoo.com</t>
  </si>
  <si>
    <t>ricardo</t>
  </si>
  <si>
    <t>castillo</t>
  </si>
  <si>
    <t>ricardolycan@gmail.com</t>
  </si>
  <si>
    <t>ricardo_hallo@hotmail.com</t>
  </si>
  <si>
    <t>Facultad de ciencias biologicas</t>
  </si>
  <si>
    <t>melissa</t>
  </si>
  <si>
    <t>macias</t>
  </si>
  <si>
    <t>a209625@uach.mx</t>
  </si>
  <si>
    <t>mel_ma8@hotmail.com</t>
  </si>
  <si>
    <t>Alfredo</t>
  </si>
  <si>
    <t>Gonzalez de Loera</t>
  </si>
  <si>
    <t>GOLA9002026K3</t>
  </si>
  <si>
    <t>G14151854</t>
  </si>
  <si>
    <t>g14151854@mail.ita.mx</t>
  </si>
  <si>
    <t>alfredo_gll@hotmail.com</t>
  </si>
  <si>
    <t>SELENE</t>
  </si>
  <si>
    <t>SANDOVAL PEÑUELAS</t>
  </si>
  <si>
    <t>a186240@uach.mx</t>
  </si>
  <si>
    <t>roseash_99@hotmail.com</t>
  </si>
  <si>
    <t>Perla</t>
  </si>
  <si>
    <t>Reyes Garcia</t>
  </si>
  <si>
    <t>a209589@uach.mx</t>
  </si>
  <si>
    <t>perla_9595@hotmail.com</t>
  </si>
  <si>
    <t>Julio César</t>
  </si>
  <si>
    <t>Gómora Hernández</t>
  </si>
  <si>
    <t>GOHJ891015</t>
  </si>
  <si>
    <t>0628m0629</t>
  </si>
  <si>
    <t>0628m0629@ittoluca.edu.mx</t>
  </si>
  <si>
    <t>gogadlioju_crase89@hotmail.com</t>
  </si>
  <si>
    <t>División de Posgrado e Investigación</t>
  </si>
  <si>
    <t>Julia Maria</t>
  </si>
  <si>
    <t>Zarate Hernandez</t>
  </si>
  <si>
    <t>ZAHJ801115</t>
  </si>
  <si>
    <t>jmzarateh@gmail.com</t>
  </si>
  <si>
    <t>julia_zarahe@hotmail.com</t>
  </si>
  <si>
    <t>Planeación y Evaluación</t>
  </si>
  <si>
    <t>Frank Jhonatan</t>
  </si>
  <si>
    <t>Isidro Ortega</t>
  </si>
  <si>
    <t>IIOF891105</t>
  </si>
  <si>
    <t>0728m0707</t>
  </si>
  <si>
    <t>0728m0707@ittoluca.edu.mx</t>
  </si>
  <si>
    <t>frankatach@hotmail.com</t>
  </si>
  <si>
    <t>emanuel</t>
  </si>
  <si>
    <t>verdugo garcia</t>
  </si>
  <si>
    <t>verdugo_garcia@hotmail.com</t>
  </si>
  <si>
    <t>m.v.z</t>
  </si>
  <si>
    <t>Lucia</t>
  </si>
  <si>
    <t>Fuentes Ascencio</t>
  </si>
  <si>
    <t>luci13_fa@hotmail.com</t>
  </si>
  <si>
    <t>lucifuentesag77@gmail.com</t>
  </si>
  <si>
    <t>Facultad de Psicología</t>
  </si>
  <si>
    <t>HEBR810504</t>
  </si>
  <si>
    <t>p264645@uach.mx</t>
  </si>
  <si>
    <t>rafaeleduardo8@hotmail.com</t>
  </si>
  <si>
    <t>jocelyn</t>
  </si>
  <si>
    <t>rivera</t>
  </si>
  <si>
    <t>jocelyn.rc.18@gmail.com</t>
  </si>
  <si>
    <t>prexiosa_12@hotmail.com</t>
  </si>
  <si>
    <t>Andrea</t>
  </si>
  <si>
    <t>Ramos</t>
  </si>
  <si>
    <t>andrea.lee.1895@gmail.com</t>
  </si>
  <si>
    <t>padrimo@hotmail.com</t>
  </si>
  <si>
    <t>Leonardo Enrique</t>
  </si>
  <si>
    <t>Padilla Paredes</t>
  </si>
  <si>
    <t>leonardopadilla.107@gmail.com</t>
  </si>
  <si>
    <t>leon_padilla@hotmail.com</t>
  </si>
  <si>
    <t>ETHEL BERENICE</t>
  </si>
  <si>
    <t>ALMEIDA ESCALANTE</t>
  </si>
  <si>
    <t>a209572@uach.mx</t>
  </si>
  <si>
    <t>ethel.almees@gmail.com</t>
  </si>
  <si>
    <t>Ilse Nayeli</t>
  </si>
  <si>
    <t>Marchan Alvarez</t>
  </si>
  <si>
    <t>ilse_nayeli_stars@hotmail.com</t>
  </si>
  <si>
    <t>Ciencias Económico y Adminitrativas</t>
  </si>
  <si>
    <t>Espejo Ponce</t>
  </si>
  <si>
    <t>EEPL790824</t>
  </si>
  <si>
    <t>laespejo@live.itsz.edu.mx</t>
  </si>
  <si>
    <t>jcensan@hotmail.com</t>
  </si>
  <si>
    <t>Ingeniería Informática</t>
  </si>
  <si>
    <t>Sofia</t>
  </si>
  <si>
    <t>Villalobos Daumas</t>
  </si>
  <si>
    <t>a291712@uach.mx</t>
  </si>
  <si>
    <t>VANIA</t>
  </si>
  <si>
    <t>MARTINEZ PEÑA</t>
  </si>
  <si>
    <t>vania_mape@hotmail.com</t>
  </si>
  <si>
    <t>universidad autonoma agraria antonio narro</t>
  </si>
  <si>
    <t>alan raul</t>
  </si>
  <si>
    <t>tavira betancourt</t>
  </si>
  <si>
    <t>E13080620</t>
  </si>
  <si>
    <t>alanholbox@hotmail.com</t>
  </si>
  <si>
    <t>dantekizame@hotmail.com</t>
  </si>
  <si>
    <t>juan carlos</t>
  </si>
  <si>
    <t>uribe ordaz</t>
  </si>
  <si>
    <t>uribe_1293@hotmail.com</t>
  </si>
  <si>
    <t>Guadalupe</t>
  </si>
  <si>
    <t>Alvarez Vicente</t>
  </si>
  <si>
    <t>AAVG920122</t>
  </si>
  <si>
    <t>s14014059</t>
  </si>
  <si>
    <t>zs14014059@estudiantes.uv.mx</t>
  </si>
  <si>
    <t>guadalupealvi72@gmail.com</t>
  </si>
  <si>
    <t>Edgar Fernando</t>
  </si>
  <si>
    <t>Carrillo Herrera</t>
  </si>
  <si>
    <t>edfecahe@hotmail.com</t>
  </si>
  <si>
    <t>edgar_10_chinoo@hotmail.com</t>
  </si>
  <si>
    <t>CINTHIA MAYLIN</t>
  </si>
  <si>
    <t>DIAZ CORZO</t>
  </si>
  <si>
    <t>alo85314008@unicach.mx</t>
  </si>
  <si>
    <t>cinthiia_1996@hotmail.com</t>
  </si>
  <si>
    <t>NO</t>
  </si>
  <si>
    <t>Sarahi</t>
  </si>
  <si>
    <t>Limon Nuñez</t>
  </si>
  <si>
    <t>a291762@uach.mx</t>
  </si>
  <si>
    <t>sarahi.genial@hotmail.com</t>
  </si>
  <si>
    <t>Facultad de Ciencias Qumicas</t>
  </si>
  <si>
    <t>Ela</t>
  </si>
  <si>
    <t>Camacho Bustillos</t>
  </si>
  <si>
    <t>CABE960112</t>
  </si>
  <si>
    <t>a293980@uach.mx</t>
  </si>
  <si>
    <t>ela-cbustillos@hotmail.com</t>
  </si>
  <si>
    <t>YESSICA BERENICE</t>
  </si>
  <si>
    <t>RODRIGUEZ CARDIEL</t>
  </si>
  <si>
    <t>ROCY961121</t>
  </si>
  <si>
    <t>a291718@uach.mx</t>
  </si>
  <si>
    <t>yessyberodriguez@gmail.com</t>
  </si>
  <si>
    <t>Edgar Eduardo</t>
  </si>
  <si>
    <t>Beltrán González</t>
  </si>
  <si>
    <t>eebg1996@gmail.com</t>
  </si>
  <si>
    <t>Diana Isabel</t>
  </si>
  <si>
    <t>Vera Kantun</t>
  </si>
  <si>
    <t>al050993@uacam.mx</t>
  </si>
  <si>
    <t>diane_vera@live.com.mx</t>
  </si>
  <si>
    <t>Esca</t>
  </si>
  <si>
    <t>Nelson</t>
  </si>
  <si>
    <t>Sanchez Chavez</t>
  </si>
  <si>
    <t>SACN820327</t>
  </si>
  <si>
    <t>p254937@uach.mx</t>
  </si>
  <si>
    <t>licnsc@hotmail.com</t>
  </si>
  <si>
    <t>Contaduria y Administracion</t>
  </si>
  <si>
    <t>Marco Antonio</t>
  </si>
  <si>
    <t>González Carrasco</t>
  </si>
  <si>
    <t>GOCM900802</t>
  </si>
  <si>
    <t>p225744@uach.mx</t>
  </si>
  <si>
    <t>ing_magc90@hotmail.com</t>
  </si>
  <si>
    <t>Rodriguez Dimas</t>
  </si>
  <si>
    <t>jerry_rodi_29@hotmail.com</t>
  </si>
  <si>
    <t>rodriguezdimasgerardo@gmail.com</t>
  </si>
  <si>
    <t>pallares chavira</t>
  </si>
  <si>
    <t>a293486@uach.mx</t>
  </si>
  <si>
    <t>derecho</t>
  </si>
  <si>
    <t>victor hugo</t>
  </si>
  <si>
    <t>pacheco burciaga</t>
  </si>
  <si>
    <t>a293451@uach.mx</t>
  </si>
  <si>
    <t>victorhpachecob@gmail.com</t>
  </si>
  <si>
    <t>Ileana Nazareth</t>
  </si>
  <si>
    <t>Facio Rivas</t>
  </si>
  <si>
    <t>a293578@uach.mx</t>
  </si>
  <si>
    <t>ileanafr5@gmail.com</t>
  </si>
  <si>
    <t>gerardina de las maravillas</t>
  </si>
  <si>
    <t>gonzalez valenciano</t>
  </si>
  <si>
    <t>GOVG660114</t>
  </si>
  <si>
    <t>ggonzalezvalenciano@itdurnago.edu.mx</t>
  </si>
  <si>
    <t>salud.mec@gmail.com</t>
  </si>
  <si>
    <t>sep</t>
  </si>
  <si>
    <t>Ruiz Valdez</t>
  </si>
  <si>
    <t>a291749@uach.mx</t>
  </si>
  <si>
    <t>dianitha.r@hotmail.com</t>
  </si>
  <si>
    <t>Ibeth</t>
  </si>
  <si>
    <t>Nieves Gonzalez</t>
  </si>
  <si>
    <t>NIGI870224172</t>
  </si>
  <si>
    <t>nieves.ibeth@colpos.mx</t>
  </si>
  <si>
    <t>nieves_ibeth@hotmail.com</t>
  </si>
  <si>
    <t>Economia</t>
  </si>
  <si>
    <t>Diana Patricia</t>
  </si>
  <si>
    <t>Pelcastre Castañeda</t>
  </si>
  <si>
    <t>duck_paty17@hotmail.com</t>
  </si>
  <si>
    <t>Maria Fernanda</t>
  </si>
  <si>
    <t>Alanis Diaz</t>
  </si>
  <si>
    <t>fernanda.alanis21@alumnos.uaslp.edu.mx</t>
  </si>
  <si>
    <t>maf_alanis@hotmail.com</t>
  </si>
  <si>
    <t>Zoraida del carmen</t>
  </si>
  <si>
    <t>RAHZ941120</t>
  </si>
  <si>
    <t>131451@hotmail.com</t>
  </si>
  <si>
    <t>zoraida_ramirez1994@hotmail.com</t>
  </si>
  <si>
    <t>LAE</t>
  </si>
  <si>
    <t>Evelia</t>
  </si>
  <si>
    <t>Oble Vergara</t>
  </si>
  <si>
    <t>1113233-4</t>
  </si>
  <si>
    <t>eoble@ciestaam.edu.mx</t>
  </si>
  <si>
    <t>oble.evelia@gmail.com</t>
  </si>
  <si>
    <t>Bello Robles</t>
  </si>
  <si>
    <t>jbellor0900@alumno.ipn.mx</t>
  </si>
  <si>
    <t>jk_oda@hotmail.com</t>
  </si>
  <si>
    <t>UPIBI</t>
  </si>
  <si>
    <t>Urrutia</t>
  </si>
  <si>
    <t>1112896-6</t>
  </si>
  <si>
    <t>burrutia@ciestaam.edu.mx</t>
  </si>
  <si>
    <t>brian.urrutia.lozano@gmail.com</t>
  </si>
  <si>
    <t>Ciestaam</t>
  </si>
  <si>
    <t>Luis Uribe</t>
  </si>
  <si>
    <t>Espejo Galicia</t>
  </si>
  <si>
    <t>EEGL930826MS9</t>
  </si>
  <si>
    <t>ic11090008@unpa.edu.mx</t>
  </si>
  <si>
    <t>luisuribeespejo@outlook.es</t>
  </si>
  <si>
    <t>biotecnologia</t>
  </si>
  <si>
    <t>pablo armando</t>
  </si>
  <si>
    <t>payro bucio</t>
  </si>
  <si>
    <t>132E45026</t>
  </si>
  <si>
    <t>132e45026@alumno.ujat.mx</t>
  </si>
  <si>
    <t>papayrob@gmail.com</t>
  </si>
  <si>
    <t>Juan Jose</t>
  </si>
  <si>
    <t>Alvarez</t>
  </si>
  <si>
    <t>132E45194</t>
  </si>
  <si>
    <t>132e45194@alumno.ujat.mx</t>
  </si>
  <si>
    <t>Gabriela</t>
  </si>
  <si>
    <t>Magaña Santander</t>
  </si>
  <si>
    <t>132E45261</t>
  </si>
  <si>
    <t>132e45261@alumno.ujat.mx</t>
  </si>
  <si>
    <t>Isarely</t>
  </si>
  <si>
    <t>Lopez Solorsano</t>
  </si>
  <si>
    <t>132E45222</t>
  </si>
  <si>
    <t>132e45222@alumno.ujat.mx</t>
  </si>
  <si>
    <t>isarelyls@gmail.com</t>
  </si>
  <si>
    <t>Rojas Ramon</t>
  </si>
  <si>
    <t>132E45043</t>
  </si>
  <si>
    <t>132e45043@alumno.ujat.mx</t>
  </si>
  <si>
    <t>rr.alejandro95@gmail.com</t>
  </si>
  <si>
    <t>JESSICA GUADALUPE</t>
  </si>
  <si>
    <t>MORALES CALDERON</t>
  </si>
  <si>
    <t>132E45468</t>
  </si>
  <si>
    <t>132e45468@alumnos.ujat.mx</t>
  </si>
  <si>
    <t>Ciencias d ela slaud</t>
  </si>
  <si>
    <t>JOSÉ MANUEL</t>
  </si>
  <si>
    <t>FELICIANO GUZMÁN</t>
  </si>
  <si>
    <t>FEGM700201</t>
  </si>
  <si>
    <t>DF00032403</t>
  </si>
  <si>
    <t>jmfelguz12@hotmail.com</t>
  </si>
  <si>
    <t>Jorge Alberto</t>
  </si>
  <si>
    <t>Gutierrez Mena</t>
  </si>
  <si>
    <t>GUMJ850905</t>
  </si>
  <si>
    <t>jgutierrezm@iingen.unam.mx</t>
  </si>
  <si>
    <t>bart_stampton@hotmail.com</t>
  </si>
  <si>
    <t>Instituto de Ingenieria</t>
  </si>
  <si>
    <t>victor arturo</t>
  </si>
  <si>
    <t>carrasco rodriguez</t>
  </si>
  <si>
    <t>a294455@uach.mx</t>
  </si>
  <si>
    <t>alexcarra8@hotmail.com</t>
  </si>
  <si>
    <t>Alonso</t>
  </si>
  <si>
    <t>Viveros Godinez</t>
  </si>
  <si>
    <t>tom_mizaki555@comunidad.unam.mx</t>
  </si>
  <si>
    <t>tom_mizaki555@hotmail.com</t>
  </si>
  <si>
    <t>Facultad de Estudios Superiores Aragón</t>
  </si>
  <si>
    <t>Aaron</t>
  </si>
  <si>
    <t>Sanabria Martinez</t>
  </si>
  <si>
    <t>E13020051</t>
  </si>
  <si>
    <t>e13020051@elearning.itver.edu.mx</t>
  </si>
  <si>
    <t>aaron.sanabria1193@gmail.com</t>
  </si>
  <si>
    <t>Mauricio</t>
  </si>
  <si>
    <t>Ramírez Ramírez</t>
  </si>
  <si>
    <t>13240444@itleon.edu.mx</t>
  </si>
  <si>
    <t>mauricio-chivaz@hotmail.com</t>
  </si>
  <si>
    <t>ing. sistemas computacionales</t>
  </si>
  <si>
    <t>Josué Edagar</t>
  </si>
  <si>
    <t>Caro Flores</t>
  </si>
  <si>
    <t>13240787@itleon.edu.mx</t>
  </si>
  <si>
    <t>josueecf@joshcompany.com.mx</t>
  </si>
  <si>
    <t>Israel</t>
  </si>
  <si>
    <t>Ceballos Fores</t>
  </si>
  <si>
    <t>CEFI900430</t>
  </si>
  <si>
    <t>B141094</t>
  </si>
  <si>
    <t>iceballosf0900@ipn.mx</t>
  </si>
  <si>
    <t>israceb@hotmail.com</t>
  </si>
  <si>
    <t>SELSO</t>
  </si>
  <si>
    <t>ALONSO CHÁVEZ</t>
  </si>
  <si>
    <t>AOCS660901</t>
  </si>
  <si>
    <t>selsoasep@hotmail.com</t>
  </si>
  <si>
    <t>selsoasep2@gmail.com</t>
  </si>
  <si>
    <t>Socorro</t>
  </si>
  <si>
    <t>Miranda Vázquez</t>
  </si>
  <si>
    <t>MIVS671111</t>
  </si>
  <si>
    <t>smiranda@cinvestav.mx</t>
  </si>
  <si>
    <t>Investigaciones Educativas</t>
  </si>
  <si>
    <t>Idali</t>
  </si>
  <si>
    <t>Baltazar Cruz</t>
  </si>
  <si>
    <t>México</t>
  </si>
  <si>
    <t>ibaltazar@fcfm.uanl.mx</t>
  </si>
  <si>
    <t>idali.baltazar@gmail.com</t>
  </si>
  <si>
    <t>Fisico matematicas</t>
  </si>
  <si>
    <t>0fm543</t>
  </si>
  <si>
    <t>enrique.hernandeza@uanl.mx</t>
  </si>
  <si>
    <t>ehernandezalanis@gmail.com</t>
  </si>
  <si>
    <t>Facultad de Ciencias Fisico Matematicas</t>
  </si>
  <si>
    <t>ARRIAGA MEDRANO</t>
  </si>
  <si>
    <t>mariana.arriaga@uaem.mx</t>
  </si>
  <si>
    <t>marriaga_15@hotmail.com</t>
  </si>
  <si>
    <t>centro de investigación en ingeniería y ciencias aplicadas</t>
  </si>
  <si>
    <t>Edna María</t>
  </si>
  <si>
    <t>Medina Morón</t>
  </si>
  <si>
    <t>edna.medinam@uanl.mx</t>
  </si>
  <si>
    <t>emmedinam@hotmail.com</t>
  </si>
  <si>
    <t>Facultad de Ciencias Fisico Matemáticas</t>
  </si>
  <si>
    <t>Rebeca</t>
  </si>
  <si>
    <t>Uribe</t>
  </si>
  <si>
    <t>UIER721201</t>
  </si>
  <si>
    <t>ruribe@inr.gob.mx</t>
  </si>
  <si>
    <t>ruribeescamilla@yahoo.com.mx</t>
  </si>
  <si>
    <t>Instituto Nacional de Rehabilitación</t>
  </si>
  <si>
    <t>Belizario Amín</t>
  </si>
  <si>
    <t>Morales Cabrera</t>
  </si>
  <si>
    <t>A130704</t>
  </si>
  <si>
    <t>bmoralesc1302@alumno.ipn.mx</t>
  </si>
  <si>
    <t>belizarioamin@gmail.com</t>
  </si>
  <si>
    <t>ESIME Zacatenco</t>
  </si>
  <si>
    <t>Eva Mirella</t>
  </si>
  <si>
    <t>Martínez Rodríguez</t>
  </si>
  <si>
    <t>MARE681115</t>
  </si>
  <si>
    <t>eva.martinezrd@uanl.edu.mx</t>
  </si>
  <si>
    <t>evamirmtz@gmail.com</t>
  </si>
  <si>
    <t>Facultad de Ciencias Físico Matemáticas</t>
  </si>
  <si>
    <t>ISAI</t>
  </si>
  <si>
    <t>EUAN CHI</t>
  </si>
  <si>
    <t>EUCI881224</t>
  </si>
  <si>
    <t>iessaiec@ufscar.br</t>
  </si>
  <si>
    <t>iessaiec@gmail.com</t>
  </si>
  <si>
    <t>Ciencias Agrarias - UFSCar</t>
  </si>
  <si>
    <t>SAMANTHA</t>
  </si>
  <si>
    <t>SANDOVAL</t>
  </si>
  <si>
    <t>a2113340413@uat.edu.mx</t>
  </si>
  <si>
    <t>samy_pop11@msn.com</t>
  </si>
  <si>
    <t>COMERCIO Y ADMINISTRACION DE TAMPICO</t>
  </si>
  <si>
    <t>JESSICA VIRIDIANA</t>
  </si>
  <si>
    <t>GUERRERO CASTRO</t>
  </si>
  <si>
    <t>a2113340340@uat.edu.mx</t>
  </si>
  <si>
    <t>jeeka.gro@hotmail.com</t>
  </si>
  <si>
    <t>FACULTAD DE COMERCIO Y ADMINISTRACIÓN DE TAMPICO</t>
  </si>
  <si>
    <t>SHEILA SAMARA</t>
  </si>
  <si>
    <t>AVILA CEDILLO</t>
  </si>
  <si>
    <t>a2113340303@uat.edu.mx</t>
  </si>
  <si>
    <t>sheiiaviila@hotmail.com</t>
  </si>
  <si>
    <t>diana carolina</t>
  </si>
  <si>
    <t>sanchez garcia</t>
  </si>
  <si>
    <t>a2113340421@uat.edu.mx</t>
  </si>
  <si>
    <t>d_carolinasaga@hotmail.com</t>
  </si>
  <si>
    <t>facultad de comercio y administracion tampico</t>
  </si>
  <si>
    <t>JESUS IVAN</t>
  </si>
  <si>
    <t>RIVERA HERNANDEZ</t>
  </si>
  <si>
    <t>a2113340401@uat.edu.mx</t>
  </si>
  <si>
    <t>ivaanriverah@gmail.com</t>
  </si>
  <si>
    <t>Valero Hernández</t>
  </si>
  <si>
    <t>a2113340423@uat.edu.mx</t>
  </si>
  <si>
    <t>ETIENNE HERNANDEZ</t>
  </si>
  <si>
    <t>a2113340320@uat.edu.mx</t>
  </si>
  <si>
    <t>arturo1234579@gmail.com</t>
  </si>
  <si>
    <t>Yoshy</t>
  </si>
  <si>
    <t>Ureño Orta</t>
  </si>
  <si>
    <t>a2113340424@uat.edu.mx</t>
  </si>
  <si>
    <t>yoshay19@hotmail.es</t>
  </si>
  <si>
    <t>adaneyda</t>
  </si>
  <si>
    <t>gamez ortega</t>
  </si>
  <si>
    <t>a2113340153@uat.edu.mx</t>
  </si>
  <si>
    <t>neyda_92@hotmail.com</t>
  </si>
  <si>
    <t>comercio</t>
  </si>
  <si>
    <t>LUZ AIMET</t>
  </si>
  <si>
    <t>PUGA JUAREZ</t>
  </si>
  <si>
    <t>a2103340186@uat.edu.mx</t>
  </si>
  <si>
    <t>luz_juarez17@hotmail.com</t>
  </si>
  <si>
    <t>jessica beatriz</t>
  </si>
  <si>
    <t>ramirez ruiz</t>
  </si>
  <si>
    <t>RARJ930801LX6</t>
  </si>
  <si>
    <t>a2113340397@uat.edu.mx</t>
  </si>
  <si>
    <t>beatrizraru@gmail.com</t>
  </si>
  <si>
    <t>facultad de comercio y administración de tampico</t>
  </si>
  <si>
    <t>FRANCISCO JAVIER</t>
  </si>
  <si>
    <t>LEÓN TREJO</t>
  </si>
  <si>
    <t>a2113340354@uat.edu.mx</t>
  </si>
  <si>
    <t>paco_5299@hotmail.com</t>
  </si>
  <si>
    <t>MAR CRUZ</t>
  </si>
  <si>
    <t>a2113340362@uat.edu.mx</t>
  </si>
  <si>
    <t>lupitamar03@live.com.mx</t>
  </si>
  <si>
    <t>facultad de comercio y de administracion de tampico</t>
  </si>
  <si>
    <t>Rosa Nataly</t>
  </si>
  <si>
    <t>a2113340365@uat.edu.mx</t>
  </si>
  <si>
    <t>rosa.mtz23@hotmail.com</t>
  </si>
  <si>
    <t>juana itzel</t>
  </si>
  <si>
    <t>piñeiro ortega</t>
  </si>
  <si>
    <t>a2113340388@uat.edu.mx</t>
  </si>
  <si>
    <t>i.tzelitha@hotmail.com</t>
  </si>
  <si>
    <t>Gonzalo Saul</t>
  </si>
  <si>
    <t>Tejera Perez</t>
  </si>
  <si>
    <t>E10081538</t>
  </si>
  <si>
    <t>saul_zal@hotmail.com</t>
  </si>
  <si>
    <t>BRENDA YAMILHET</t>
  </si>
  <si>
    <t>ESCAMILLA MAYA</t>
  </si>
  <si>
    <t>EAMB930212000</t>
  </si>
  <si>
    <t>2113340150@uat.edu.mx</t>
  </si>
  <si>
    <t>emily_19934@hotmail.com</t>
  </si>
  <si>
    <t>COMERCIO</t>
  </si>
  <si>
    <t>ernesto</t>
  </si>
  <si>
    <t>lopez alvarez</t>
  </si>
  <si>
    <t>a213340230@uat.edu.mx</t>
  </si>
  <si>
    <t>ernestolopezalvarez@gmail.com</t>
  </si>
  <si>
    <t>facultad de comercio y administracion de tampico</t>
  </si>
  <si>
    <t>Correa Rojas</t>
  </si>
  <si>
    <t>a2113340294@uat.edu.mx</t>
  </si>
  <si>
    <t>mariacorrea1710@gmail.com</t>
  </si>
  <si>
    <t>carlos santos</t>
  </si>
  <si>
    <t>cardenas cardenas</t>
  </si>
  <si>
    <t>a2113340483@uat.edu.mx</t>
  </si>
  <si>
    <t>zapi_458@hotmail.com</t>
  </si>
  <si>
    <t>FRANCISCO ANDRES</t>
  </si>
  <si>
    <t>CHONG MEDELLIN</t>
  </si>
  <si>
    <t>COMF930209RBA4</t>
  </si>
  <si>
    <t>a2113340444@uat.edu.mx</t>
  </si>
  <si>
    <t>fandreschong@gmail.com</t>
  </si>
  <si>
    <t>Jesus Manuel</t>
  </si>
  <si>
    <t>Ramon Sierra</t>
  </si>
  <si>
    <t>E06080895</t>
  </si>
  <si>
    <t>jesus.ramon.sierra@gmail.com</t>
  </si>
  <si>
    <t>centro de Posgrado</t>
  </si>
  <si>
    <t>Marquez Chable</t>
  </si>
  <si>
    <t>MACG881204IZ6</t>
  </si>
  <si>
    <t>142D19002</t>
  </si>
  <si>
    <t>142d19002@alumno.ujat.mx</t>
  </si>
  <si>
    <t>malu_41288@hotmail.com</t>
  </si>
  <si>
    <t>Divison Academica de Ingenieria y Arquitectura</t>
  </si>
  <si>
    <t>Melva</t>
  </si>
  <si>
    <t>Gutierrez Angulo</t>
  </si>
  <si>
    <t>GUAM731227</t>
  </si>
  <si>
    <t>mgutierrez@cualtos.udg.mx</t>
  </si>
  <si>
    <t>melva73@hotmail.com</t>
  </si>
  <si>
    <t>Centro Universitario de los Altos</t>
  </si>
  <si>
    <t>Yalma Luisa</t>
  </si>
  <si>
    <t>Vargas Rodriguez</t>
  </si>
  <si>
    <t>71485 Cátedra CONACYT</t>
  </si>
  <si>
    <t>ylvargasro@conacyt.mx</t>
  </si>
  <si>
    <t>yalmavargas@gmail.com</t>
  </si>
  <si>
    <t>VICTOR ALONSO</t>
  </si>
  <si>
    <t>REYNA URRUTIA</t>
  </si>
  <si>
    <t>REUV880603</t>
  </si>
  <si>
    <t>14MPMT02388</t>
  </si>
  <si>
    <t>victor.reyna@cicy.mx</t>
  </si>
  <si>
    <t>victor_r03_urrutiaa@hotmail.com</t>
  </si>
  <si>
    <t>MATERIALES POLIMERICOS</t>
  </si>
  <si>
    <t>lenny de jesus</t>
  </si>
  <si>
    <t>gusman canul</t>
  </si>
  <si>
    <t>al044998@uacam.mx</t>
  </si>
  <si>
    <t>facultad de ciencias quimico biologicas</t>
  </si>
  <si>
    <t>Vàzquez Rivas</t>
  </si>
  <si>
    <t>VARE750523</t>
  </si>
  <si>
    <t>9328M2431</t>
  </si>
  <si>
    <t>9328m2431@ittoluca.edu.mx</t>
  </si>
  <si>
    <t>lzbthvzqz@gmail.com</t>
  </si>
  <si>
    <t>Posgrado e investigaciòn</t>
  </si>
  <si>
    <t>Carmona-Montalvo</t>
  </si>
  <si>
    <t>CAMJ661022</t>
  </si>
  <si>
    <t>jcarmona@ciestaam.edu.mx</t>
  </si>
  <si>
    <t>idania cecilia</t>
  </si>
  <si>
    <t>palacios</t>
  </si>
  <si>
    <t>PAMI930723GA5</t>
  </si>
  <si>
    <t>idaniapalacios@alumnos.uaslp.edu.mx</t>
  </si>
  <si>
    <t>gwenci_93@hotmail.com</t>
  </si>
  <si>
    <t>coara</t>
  </si>
  <si>
    <t>Jairo Gibrán</t>
  </si>
  <si>
    <t>Lozano Carballo</t>
  </si>
  <si>
    <t>p245336@uach.mx</t>
  </si>
  <si>
    <t>jairo25492@gmail.com</t>
  </si>
  <si>
    <t>Jesús</t>
  </si>
  <si>
    <t>González Martínez</t>
  </si>
  <si>
    <t>GOMJ700623</t>
  </si>
  <si>
    <t>jgonzalezma@ipn.mx</t>
  </si>
  <si>
    <t>jegoma70@gmail.com</t>
  </si>
  <si>
    <t>CIECAS IPN</t>
  </si>
  <si>
    <t>Rosa Mayra</t>
  </si>
  <si>
    <t>Avila Aldapa</t>
  </si>
  <si>
    <t>AIAR580119</t>
  </si>
  <si>
    <t>ravila@ipn.mx</t>
  </si>
  <si>
    <t>avilaaldapa@gmail.com</t>
  </si>
  <si>
    <t>Escuela Superior de Turismo</t>
  </si>
  <si>
    <t>Edgar Amado</t>
  </si>
  <si>
    <t>Morales Botello</t>
  </si>
  <si>
    <t>MOBE760224</t>
  </si>
  <si>
    <t>emoralesb@ipn.mx</t>
  </si>
  <si>
    <t>edmob@msn.com</t>
  </si>
  <si>
    <t>Centro de Investigaciones Económicas, Admistrativas y Sociales</t>
  </si>
  <si>
    <t>LAURA CECILIA</t>
  </si>
  <si>
    <t>NIETO TORRES</t>
  </si>
  <si>
    <t>NITL870110</t>
  </si>
  <si>
    <t>lcnieto@ipn.mx</t>
  </si>
  <si>
    <t>lausnt@hotmail.com</t>
  </si>
  <si>
    <t>Angel Eduardo</t>
  </si>
  <si>
    <t>Vargas Garza</t>
  </si>
  <si>
    <t>VAGA541013</t>
  </si>
  <si>
    <t>evargas@ipn.mx</t>
  </si>
  <si>
    <t>profangel2003@yahoo.com.mx</t>
  </si>
  <si>
    <t>Centro de Investigaciones Económicas, Administrativas y Sociales</t>
  </si>
  <si>
    <t>monica</t>
  </si>
  <si>
    <t>serrano trejo</t>
  </si>
  <si>
    <t>SETM671130</t>
  </si>
  <si>
    <t>mserranot@ipn.mx</t>
  </si>
  <si>
    <t>monicaserrano45@yahoo.com.mx</t>
  </si>
  <si>
    <t>CICS UST</t>
  </si>
  <si>
    <t>´Patricia</t>
  </si>
  <si>
    <t>Domínguez Gonzalez</t>
  </si>
  <si>
    <t>DOGP551224</t>
  </si>
  <si>
    <t>pdominguez@ipn.mx</t>
  </si>
  <si>
    <t>patydom17@hotmail.com</t>
  </si>
  <si>
    <t>Escuela Superior de Ingeniería textil</t>
  </si>
  <si>
    <t>Erika</t>
  </si>
  <si>
    <t>Pineda Godoy</t>
  </si>
  <si>
    <t>PIGE731027</t>
  </si>
  <si>
    <t>epinedago@ipn.mx</t>
  </si>
  <si>
    <t>CIECAS</t>
  </si>
  <si>
    <t>Joanna</t>
  </si>
  <si>
    <t>Jiménez Pavón</t>
  </si>
  <si>
    <t>JIPJ8603136E4</t>
  </si>
  <si>
    <t>xixjornadashpfba@gmail.com</t>
  </si>
  <si>
    <t>joeycita@gmail.com</t>
  </si>
  <si>
    <t>HOSPITAL PSIQUIATRICO FRAY BERNARDINO ALVAREZ</t>
  </si>
  <si>
    <t>Paul Velázquez</t>
  </si>
  <si>
    <t>al045042@uacam.mx</t>
  </si>
  <si>
    <t>malu-_-.-_-@hotmail.com</t>
  </si>
  <si>
    <t>REGULA NALLELY</t>
  </si>
  <si>
    <t>HERNANDEZ HERNANDEZ</t>
  </si>
  <si>
    <t>lazcarr_222@hotmail.com</t>
  </si>
  <si>
    <t>INGENIERIA QUIMICA</t>
  </si>
  <si>
    <t>Sinthia</t>
  </si>
  <si>
    <t>Hernández Angulo</t>
  </si>
  <si>
    <t>HEAS850613AZ0</t>
  </si>
  <si>
    <t>0328m0630</t>
  </si>
  <si>
    <t>0328m0630@ittoluca.edu.mx</t>
  </si>
  <si>
    <t>sinthia.hernandez.angulo@gmail.com</t>
  </si>
  <si>
    <t>Moreno Vargas</t>
  </si>
  <si>
    <t>MOVD960410</t>
  </si>
  <si>
    <t>a291820@uach.mx</t>
  </si>
  <si>
    <t>d.moreno10@hotmail.com</t>
  </si>
  <si>
    <t>Facultad de ciencias químicas</t>
  </si>
  <si>
    <t>MIGUEL JUAN</t>
  </si>
  <si>
    <t>mmiguel09@alumnos.uaq.mx</t>
  </si>
  <si>
    <t>mary091960@hotmail.com</t>
  </si>
  <si>
    <t>Facultad de contaduría y administración</t>
  </si>
  <si>
    <t>Ana Isabel</t>
  </si>
  <si>
    <t>Urbina Amador</t>
  </si>
  <si>
    <t>UIAA790514</t>
  </si>
  <si>
    <t>U020</t>
  </si>
  <si>
    <t>aiurbina@itlalaguna.edu.mx</t>
  </si>
  <si>
    <t>ana.urbina.ambiental@hotmail.com</t>
  </si>
  <si>
    <t>Maria de la Cruz</t>
  </si>
  <si>
    <t>Peralta Clara</t>
  </si>
  <si>
    <t>PECC731116</t>
  </si>
  <si>
    <t>mperaltac@ipn.mx</t>
  </si>
  <si>
    <t>marycruz100@yahoo.com</t>
  </si>
  <si>
    <t>Centro de Investigación en Biotecnología Aplicada</t>
  </si>
  <si>
    <t>HERLINDA JUANITA</t>
  </si>
  <si>
    <t>VIELMA RAMÍREZ</t>
  </si>
  <si>
    <t>VIRH631213D29</t>
  </si>
  <si>
    <t>herlinda.vielmarm@uanl.edu.mx</t>
  </si>
  <si>
    <t>linda_vielma@hotmail.com</t>
  </si>
  <si>
    <t>Facultad de Ciencias Biológicas</t>
  </si>
  <si>
    <t>Damaris</t>
  </si>
  <si>
    <t>090300244@ucaribe.edu.mx</t>
  </si>
  <si>
    <t>gdamaris.6@gmail.com</t>
  </si>
  <si>
    <t>Ingeniería Logística y cadena de suministro</t>
  </si>
  <si>
    <t>Ana Karent</t>
  </si>
  <si>
    <t>Torres López</t>
  </si>
  <si>
    <t>132j16097</t>
  </si>
  <si>
    <t>132j16097@alumno.ujat.mx</t>
  </si>
  <si>
    <t>ana_torres95@live.com.mx</t>
  </si>
  <si>
    <t>Aurea Paola</t>
  </si>
  <si>
    <t>Hernández García</t>
  </si>
  <si>
    <t>132J16153</t>
  </si>
  <si>
    <t>132j16153@alumno.ujat.mx</t>
  </si>
  <si>
    <t>aphg84@hotmail.com</t>
  </si>
  <si>
    <t>Zulma</t>
  </si>
  <si>
    <t>López Gil</t>
  </si>
  <si>
    <t>132j16025</t>
  </si>
  <si>
    <t>132j16025@alumno.ujat.mx</t>
  </si>
  <si>
    <t>zulma.95@hotmail.com</t>
  </si>
  <si>
    <t>ITZEL NALELLY</t>
  </si>
  <si>
    <t>PULIDO CUEVAS</t>
  </si>
  <si>
    <t>112J16047</t>
  </si>
  <si>
    <t>112j16047@alumno.ujat.mx</t>
  </si>
  <si>
    <t>pajonuda_86@hotmail.com</t>
  </si>
  <si>
    <t>Carlos Emilio</t>
  </si>
  <si>
    <t>Guillen Moedano</t>
  </si>
  <si>
    <t>131j16109</t>
  </si>
  <si>
    <t>131j16109@alumno.ujat.mx</t>
  </si>
  <si>
    <t>milo_realeza-azul@hotmail.com</t>
  </si>
  <si>
    <t>Alina</t>
  </si>
  <si>
    <t>131j16111</t>
  </si>
  <si>
    <t>131j16111@alumno.ujat.mx</t>
  </si>
  <si>
    <t>alina_loveeternal@hotmail.com</t>
  </si>
  <si>
    <t>jazmin</t>
  </si>
  <si>
    <t>131j16001</t>
  </si>
  <si>
    <t>131j16001@alumno.ujat.mx</t>
  </si>
  <si>
    <t>jazminbeba94@hotmail.com</t>
  </si>
  <si>
    <t>Kelly Elishama</t>
  </si>
  <si>
    <t>Gertsch Bravata</t>
  </si>
  <si>
    <t>122j16062</t>
  </si>
  <si>
    <t>122j16062@alumno.ujat.mx</t>
  </si>
  <si>
    <t>GUADALUPE</t>
  </si>
  <si>
    <t>ISLAS GARCIA</t>
  </si>
  <si>
    <t>122J16060</t>
  </si>
  <si>
    <t>122j16060@alumno.ujat.mx</t>
  </si>
  <si>
    <t>lupita0312@gmail.com</t>
  </si>
  <si>
    <t>DIANA</t>
  </si>
  <si>
    <t>CORDOVA GRAMAJO</t>
  </si>
  <si>
    <t>132J16019</t>
  </si>
  <si>
    <t>132j16029@alumno.ujat.mx</t>
  </si>
  <si>
    <t>dianaa_c31@hotmail.com</t>
  </si>
  <si>
    <t>Jairo Saúl</t>
  </si>
  <si>
    <t>Priego Sánchez</t>
  </si>
  <si>
    <t>132j16138</t>
  </si>
  <si>
    <t>132j16138@alumno.ujat.mx</t>
  </si>
  <si>
    <t>jairo_030495@hotmail.com</t>
  </si>
  <si>
    <t>Diana</t>
  </si>
  <si>
    <t>Velazquez Carrasco</t>
  </si>
  <si>
    <t>131j16092</t>
  </si>
  <si>
    <t>131j16092@alumno.ujat.mx</t>
  </si>
  <si>
    <t>diana_piara@hotmail.com</t>
  </si>
  <si>
    <t>Guridi Garcia</t>
  </si>
  <si>
    <t>131j16043</t>
  </si>
  <si>
    <t>131j16043@alumno.ujat.mx</t>
  </si>
  <si>
    <t>brenda_1806@hotmail.com</t>
  </si>
  <si>
    <t>Dulce Azusena</t>
  </si>
  <si>
    <t>Aparicio Gomez</t>
  </si>
  <si>
    <t>131j16050</t>
  </si>
  <si>
    <t>131j16050@alumno.ujat.mx</t>
  </si>
  <si>
    <t>doux1512@hotmail.com</t>
  </si>
  <si>
    <t>HEJB901023</t>
  </si>
  <si>
    <t>10370709@alumnos.itapizaco.edu.mx</t>
  </si>
  <si>
    <t>beatrizjuarezhernandez23@hotmail.com</t>
  </si>
  <si>
    <t>Instituto tecnológico de Apizaco</t>
  </si>
  <si>
    <t>rocío del carmen</t>
  </si>
  <si>
    <t>pérez reyes</t>
  </si>
  <si>
    <t>112e41156</t>
  </si>
  <si>
    <t>112e41156@alumno.ujat.mx</t>
  </si>
  <si>
    <t>María del milagro</t>
  </si>
  <si>
    <t>Alcudia Martinez</t>
  </si>
  <si>
    <t>112E41051</t>
  </si>
  <si>
    <t>112e41051@alumno.ujat.mx</t>
  </si>
  <si>
    <t>cano hernandez</t>
  </si>
  <si>
    <t>CAHD9606278ZA</t>
  </si>
  <si>
    <t>a291744</t>
  </si>
  <si>
    <t>a291744@uach.mx</t>
  </si>
  <si>
    <t>danyyhddz@gmail.com</t>
  </si>
  <si>
    <t>Agustin de Jesus</t>
  </si>
  <si>
    <t>Ley Clemente</t>
  </si>
  <si>
    <t>LECA810413432</t>
  </si>
  <si>
    <t>ienr.itsc@gmail.com</t>
  </si>
  <si>
    <t>nitsuayel@hotmail.com</t>
  </si>
  <si>
    <t>Energias Renovables</t>
  </si>
  <si>
    <t>ANA SAHIRI</t>
  </si>
  <si>
    <t>ARAMBULA DE LA TORRE</t>
  </si>
  <si>
    <t>AATA960405MCHRRN04</t>
  </si>
  <si>
    <t>a291773@uach.mx</t>
  </si>
  <si>
    <t>ana_sahiri@hotmail.com</t>
  </si>
  <si>
    <t>Mondaca Camargo</t>
  </si>
  <si>
    <t>MOCL870225HSLNMS07</t>
  </si>
  <si>
    <t>221700@uach.mx</t>
  </si>
  <si>
    <t>luismondaca_25@hotmail.com</t>
  </si>
  <si>
    <t>Luis Francisco</t>
  </si>
  <si>
    <t>Vazquez Castillo</t>
  </si>
  <si>
    <t>11041522@itdurango.edu.mx</t>
  </si>
  <si>
    <t>franciscovazquezcastillo@hotmail.com</t>
  </si>
  <si>
    <t>Mauro Jesús</t>
  </si>
  <si>
    <t>Reyes Rosas</t>
  </si>
  <si>
    <t>11040775@itdurango.edu.mx</t>
  </si>
  <si>
    <t>maurodrachen@live.com</t>
  </si>
  <si>
    <t>maria angelica</t>
  </si>
  <si>
    <t>gonzalez vera</t>
  </si>
  <si>
    <t>GOVA660719</t>
  </si>
  <si>
    <t>magv@uqroo.edu.mx</t>
  </si>
  <si>
    <t>magv661@gmail.com</t>
  </si>
  <si>
    <t>Hilda Pamela</t>
  </si>
  <si>
    <t>Garcia Molina</t>
  </si>
  <si>
    <t>pamela_molina09@hotmail.com</t>
  </si>
  <si>
    <t>facultad de ciencias administrativas y sociales.</t>
  </si>
  <si>
    <t>narah paola</t>
  </si>
  <si>
    <t>valles alcantara</t>
  </si>
  <si>
    <t>a293405@uach.mx</t>
  </si>
  <si>
    <t>narislaris@hotmail.com</t>
  </si>
  <si>
    <t>MARTHA ISABEL</t>
  </si>
  <si>
    <t>MONTES SALAS</t>
  </si>
  <si>
    <t>MOSM880219</t>
  </si>
  <si>
    <t>13708170@gmail.com</t>
  </si>
  <si>
    <t>isabelmsalas@gmail.com</t>
  </si>
  <si>
    <t>Denisse</t>
  </si>
  <si>
    <t>Vega Gautrin</t>
  </si>
  <si>
    <t>a213204094@alumnos.uson.mx</t>
  </si>
  <si>
    <t>denissevega94@hotmail.com</t>
  </si>
  <si>
    <t>Rodarte Carballo</t>
  </si>
  <si>
    <t>ROCR690613</t>
  </si>
  <si>
    <t>rcarballo@uach.mx</t>
  </si>
  <si>
    <t>ricardorodartec@yahoo.com.mx</t>
  </si>
  <si>
    <t>Facultad de ciencias de la cultura fisica</t>
  </si>
  <si>
    <t>CESAR RAFAEL</t>
  </si>
  <si>
    <t>MUÑOZ MARTINEZ</t>
  </si>
  <si>
    <t>MUMC950118</t>
  </si>
  <si>
    <t>sallin.950118@gmail.com</t>
  </si>
  <si>
    <t>Centro de Ciencias Económicas Administrativas</t>
  </si>
  <si>
    <t>ROBERTO CARLOS</t>
  </si>
  <si>
    <t>GONZALEZ MARTINEZ</t>
  </si>
  <si>
    <t>robrtoalim@gmail.com</t>
  </si>
  <si>
    <t>FACULTAD DE MEDICINA VETERINARIA Y ZOOTECNIA</t>
  </si>
  <si>
    <t>Ortiz</t>
  </si>
  <si>
    <t>25600855@uaz.edu.mx</t>
  </si>
  <si>
    <t>ricardo.ortiz.uaz@gmail.com</t>
  </si>
  <si>
    <t>Ciencias Biológicas</t>
  </si>
  <si>
    <t>Brianda Edelmira</t>
  </si>
  <si>
    <t>Lozano Meraz</t>
  </si>
  <si>
    <t>a291876@uach.mx</t>
  </si>
  <si>
    <t>briandaedelmiralozanomeraz@gmail.com</t>
  </si>
  <si>
    <t>TERESA DE JESUS</t>
  </si>
  <si>
    <t>AVILA PALMA</t>
  </si>
  <si>
    <t>AIPT631112</t>
  </si>
  <si>
    <t>teresa.avilap@uas.edu.mx</t>
  </si>
  <si>
    <t>Escuela Superior de Enfermeria Mochis</t>
  </si>
  <si>
    <t>Tzintzuni</t>
  </si>
  <si>
    <t>Rodriguez Perez</t>
  </si>
  <si>
    <t>ROPT861204</t>
  </si>
  <si>
    <t>M14121842</t>
  </si>
  <si>
    <t>trodriguezp@tecmor.mx</t>
  </si>
  <si>
    <t>tzrodriguez@hotmail.com</t>
  </si>
  <si>
    <t>Centro Universitario Internacional</t>
  </si>
  <si>
    <t>Javier</t>
  </si>
  <si>
    <t>Neri Uribe</t>
  </si>
  <si>
    <t>NEUJ840221</t>
  </si>
  <si>
    <t>javier.neri@alumnos.uaem.mx</t>
  </si>
  <si>
    <t>javier_neri02@hotmail.com</t>
  </si>
  <si>
    <t>Centro de Investigación Transdisciplinar en Psicología</t>
  </si>
  <si>
    <t>YESICA PATRICIA</t>
  </si>
  <si>
    <t>GONZALEZ CARRILLO</t>
  </si>
  <si>
    <t>GOCY960913</t>
  </si>
  <si>
    <t>a291797@uach.mx</t>
  </si>
  <si>
    <t>yesica_glez96@hotmail.com</t>
  </si>
  <si>
    <t>Jose Carlos</t>
  </si>
  <si>
    <t>Crespo</t>
  </si>
  <si>
    <t>14/2177</t>
  </si>
  <si>
    <t>lider_azteca@live.com.mx</t>
  </si>
  <si>
    <t>liderazteca@gmail.com</t>
  </si>
  <si>
    <t>CBTA</t>
  </si>
  <si>
    <t>Rosa Vianey</t>
  </si>
  <si>
    <t>Vega Careta</t>
  </si>
  <si>
    <t>VECR890916GM5</t>
  </si>
  <si>
    <t>klok.4@comunidad.unam.mx</t>
  </si>
  <si>
    <t>vianey.vega@yahoo.com.mx</t>
  </si>
  <si>
    <t>Nailea Netzayeli</t>
  </si>
  <si>
    <t>Flores Villegas</t>
  </si>
  <si>
    <t>FOVN961021</t>
  </si>
  <si>
    <t>flores.nailea@uabc.edu.org</t>
  </si>
  <si>
    <t>nailea.netzayeli.flores.villegas@hotmail.com</t>
  </si>
  <si>
    <t>fernando</t>
  </si>
  <si>
    <t>gonzalez castellanos</t>
  </si>
  <si>
    <t>a257357@uach.mx</t>
  </si>
  <si>
    <t>prowlerpx@gmail.com</t>
  </si>
  <si>
    <t>flores.nailea@uabc.edu.mx</t>
  </si>
  <si>
    <t>nai.e.daya@hotmail.com</t>
  </si>
  <si>
    <t>NORMA DOLORES</t>
  </si>
  <si>
    <t>SALAZAR ARMENDARIZ</t>
  </si>
  <si>
    <t>SAAN650403RG6</t>
  </si>
  <si>
    <t>noanjac@hotmail.com</t>
  </si>
  <si>
    <t>ARTES</t>
  </si>
  <si>
    <t>CARLOS MANUEL</t>
  </si>
  <si>
    <t>ACOSTA DURÁN</t>
  </si>
  <si>
    <t>AODC551114</t>
  </si>
  <si>
    <t>acosta@uaem.mx</t>
  </si>
  <si>
    <t>acosta_duran@yahoo.com.mx</t>
  </si>
  <si>
    <t>Facultad de Ciencias Agropecuarias</t>
  </si>
  <si>
    <t>Isaac Obed</t>
  </si>
  <si>
    <t>Perez Martinez</t>
  </si>
  <si>
    <t>PEMI810204</t>
  </si>
  <si>
    <t>iperez@iztacala.unam.mx</t>
  </si>
  <si>
    <t>chac_opm@hotmail.com</t>
  </si>
  <si>
    <t>Facultad de Estudios superiores Iztacala</t>
  </si>
  <si>
    <t>valenzuela galvan</t>
  </si>
  <si>
    <t>alevagalvan@hotmail.com</t>
  </si>
  <si>
    <t>yesenia</t>
  </si>
  <si>
    <t>agredano muñoz</t>
  </si>
  <si>
    <t>yese06nia@gmail.com</t>
  </si>
  <si>
    <t>yese06nia@hotmail.com</t>
  </si>
  <si>
    <t>estudiante</t>
  </si>
  <si>
    <t>Rogelio</t>
  </si>
  <si>
    <t>Fragoso Ramírez</t>
  </si>
  <si>
    <t>FARR580114</t>
  </si>
  <si>
    <t>B130945</t>
  </si>
  <si>
    <t>rfragosor1300@alumno.ipn.mx</t>
  </si>
  <si>
    <t>rogeram@unam.mx</t>
  </si>
  <si>
    <t>STEPHANIE CRUZ</t>
  </si>
  <si>
    <t>SALAS TORRES</t>
  </si>
  <si>
    <t>phaniiee.salas.17@hotmail.com</t>
  </si>
  <si>
    <t>VIVIANA ROSALBA</t>
  </si>
  <si>
    <t>RAMIREZ SANTANA</t>
  </si>
  <si>
    <t>RASV830909</t>
  </si>
  <si>
    <t>9801813-2</t>
  </si>
  <si>
    <t>vivianasantana@uas.edu.mx</t>
  </si>
  <si>
    <t>vivianasantana@hotmail.com</t>
  </si>
  <si>
    <t>FACULTAD DE ESTUDIOS INTERNACIONALES Y POLITICAS PUBLICAS</t>
  </si>
  <si>
    <t>ANGEL</t>
  </si>
  <si>
    <t>FLORES ALANIS</t>
  </si>
  <si>
    <t>FOAA890502PEY</t>
  </si>
  <si>
    <t>engel_1608@hotmail.com</t>
  </si>
  <si>
    <t>angelalanisangelrespaldo@hotmail.com</t>
  </si>
  <si>
    <t>FACULTAD DE ESTUDIOS SUPERIORES ZARAGOZA</t>
  </si>
  <si>
    <t>jessica</t>
  </si>
  <si>
    <t>pallares</t>
  </si>
  <si>
    <t>a247578@uach.mx</t>
  </si>
  <si>
    <t>prototype_15@hotmail.com</t>
  </si>
  <si>
    <t>MA. ISABEL</t>
  </si>
  <si>
    <t>MENDOZA HERNANDEZ</t>
  </si>
  <si>
    <t>MEHM660212</t>
  </si>
  <si>
    <t>imendoza@cideteq.mx</t>
  </si>
  <si>
    <t>cideteq.isabel@gmail.com</t>
  </si>
  <si>
    <t>CIDETEQ</t>
  </si>
  <si>
    <t>Elisa María Guadalupe</t>
  </si>
  <si>
    <t>Guerrero González</t>
  </si>
  <si>
    <t>eliguerrero24@hotmail.com</t>
  </si>
  <si>
    <t>UANL</t>
  </si>
  <si>
    <t>carolina</t>
  </si>
  <si>
    <t>bautista</t>
  </si>
  <si>
    <t>BAZC791220</t>
  </si>
  <si>
    <t>10400670@ittepic.edu.mx</t>
  </si>
  <si>
    <t>carolinabz1@hotmail.com</t>
  </si>
  <si>
    <t>arquitectura</t>
  </si>
  <si>
    <t>Sara Cristina</t>
  </si>
  <si>
    <t>Moreno Duarte</t>
  </si>
  <si>
    <t>MODS941128MD8</t>
  </si>
  <si>
    <t>a262665</t>
  </si>
  <si>
    <t>a262665@uach.mx</t>
  </si>
  <si>
    <t>saramoreno@rocketmail.com</t>
  </si>
  <si>
    <t>MARCOS RAFAEL</t>
  </si>
  <si>
    <t>MONROY COSME</t>
  </si>
  <si>
    <t>MOCM711020</t>
  </si>
  <si>
    <t>p278069@uach.mx</t>
  </si>
  <si>
    <t>marcos_monroy@hotmail.com</t>
  </si>
  <si>
    <t>Comunicación Social</t>
  </si>
  <si>
    <t>a291761@uach.mx</t>
  </si>
  <si>
    <t>gaby.rhz@gmail.com</t>
  </si>
  <si>
    <t>Miranda Barrera</t>
  </si>
  <si>
    <t>MIBD801221</t>
  </si>
  <si>
    <t>dianamiranda549@gmail.com</t>
  </si>
  <si>
    <t>miranda21@live.com.mx</t>
  </si>
  <si>
    <t>IMSS</t>
  </si>
  <si>
    <t>JUDITH</t>
  </si>
  <si>
    <t>GOMEZ LIRA</t>
  </si>
  <si>
    <t>GOLJ721218</t>
  </si>
  <si>
    <t>yusgomli@gmail.com</t>
  </si>
  <si>
    <t>judithgomli@hotmail.com</t>
  </si>
  <si>
    <t>Sinai del Carmen</t>
  </si>
  <si>
    <t>Hernandez Saenz</t>
  </si>
  <si>
    <t>a294497</t>
  </si>
  <si>
    <t>a294497@uach.mx</t>
  </si>
  <si>
    <t>facultad de ciencias de la cultura fisica y el deporte</t>
  </si>
  <si>
    <t>yunuen</t>
  </si>
  <si>
    <t>rojas gonzalez</t>
  </si>
  <si>
    <t>ROGY880502</t>
  </si>
  <si>
    <t>1312960-9</t>
  </si>
  <si>
    <t>al13129609@chapingo.mx</t>
  </si>
  <si>
    <t>yunymali@hotmail.com</t>
  </si>
  <si>
    <t>maestria en agroforesteria para el desarrollo sostenible</t>
  </si>
  <si>
    <t>JORGE</t>
  </si>
  <si>
    <t>RODRIGUEZ REYES</t>
  </si>
  <si>
    <t>RORJ751217</t>
  </si>
  <si>
    <t>rorjorge@pediatria.com</t>
  </si>
  <si>
    <t>reyes07jorge@gmail.com</t>
  </si>
  <si>
    <t>INSTITUTO NACIONAL DE PEDIATRIA</t>
  </si>
  <si>
    <t>LAURA</t>
  </si>
  <si>
    <t>PAEZ</t>
  </si>
  <si>
    <t>PALL690127</t>
  </si>
  <si>
    <t>laurag@uaq.mx</t>
  </si>
  <si>
    <t>BACHILLERES UAQ</t>
  </si>
  <si>
    <t>Corral Acosta</t>
  </si>
  <si>
    <t>a294441@uach.mx</t>
  </si>
  <si>
    <t>kenia.28@outlook.com</t>
  </si>
  <si>
    <t>Ciencias de la cultura física</t>
  </si>
  <si>
    <t>ANA KARINA</t>
  </si>
  <si>
    <t>CORDOVA GAYTAN</t>
  </si>
  <si>
    <t>a294491@uach.mx</t>
  </si>
  <si>
    <t>Ricardo Herández Martínez</t>
  </si>
  <si>
    <t>Herández Martínez</t>
  </si>
  <si>
    <t>a294400@uach.mx</t>
  </si>
  <si>
    <t>rikcardo_hm@hotmail.com</t>
  </si>
  <si>
    <t>Tania Veronica</t>
  </si>
  <si>
    <t>Jaén Corral</t>
  </si>
  <si>
    <t>a294442@uach.mx</t>
  </si>
  <si>
    <t>taniajaen95@gmail.com</t>
  </si>
  <si>
    <t>Karla Consepcion</t>
  </si>
  <si>
    <t>Terrazas Rico</t>
  </si>
  <si>
    <t>a294432@uach.mx</t>
  </si>
  <si>
    <t>jamesmoore23@hotmail.com</t>
  </si>
  <si>
    <t>Michelle Alejandra</t>
  </si>
  <si>
    <t>Munguia Jurado</t>
  </si>
  <si>
    <t>a294508@uach.mx</t>
  </si>
  <si>
    <t>michellemunguia_1314@hotmail.com</t>
  </si>
  <si>
    <t>Facultad de Ciencias de la Cultura Fisica</t>
  </si>
  <si>
    <t>Valeria</t>
  </si>
  <si>
    <t>Núñez Ramírez</t>
  </si>
  <si>
    <t>a294427@uach.mx</t>
  </si>
  <si>
    <t>valenunez96@hotmail.com</t>
  </si>
  <si>
    <t>Kinberly Ebelyn</t>
  </si>
  <si>
    <t>Bencomo Mendoza</t>
  </si>
  <si>
    <t>a294376@uach.mx</t>
  </si>
  <si>
    <t>kin.bencomo@live.com</t>
  </si>
  <si>
    <t>Dalia Enedina</t>
  </si>
  <si>
    <t>Morales Garcia</t>
  </si>
  <si>
    <t>a294669@uach.mx</t>
  </si>
  <si>
    <t>da_lia11@hotmail.com</t>
  </si>
  <si>
    <t>Guillermina Raquel</t>
  </si>
  <si>
    <t>Legarda Villa</t>
  </si>
  <si>
    <t>a294516@uach.mx</t>
  </si>
  <si>
    <t>qql_raquel_7@hotmail.com</t>
  </si>
  <si>
    <t>facultad de ciencia de la cultura fisica</t>
  </si>
  <si>
    <t>José Tonatiuh</t>
  </si>
  <si>
    <t>Correa Fernández</t>
  </si>
  <si>
    <t>a294445@uach.mx</t>
  </si>
  <si>
    <t>jo_set12@hotmail.com</t>
  </si>
  <si>
    <t>erika ivette</t>
  </si>
  <si>
    <t>campos quiroz</t>
  </si>
  <si>
    <t>a294371@uach.com</t>
  </si>
  <si>
    <t>erika_23campos@hotmail.com</t>
  </si>
  <si>
    <t>Silvia Naomi</t>
  </si>
  <si>
    <t>a294383@uach.mx</t>
  </si>
  <si>
    <t>naomy-xp@hotmail.com</t>
  </si>
  <si>
    <t>DANIEL SANTIAGO</t>
  </si>
  <si>
    <t>JIMENEZ CHAVEZ</t>
  </si>
  <si>
    <t>a294721@uach.mx</t>
  </si>
  <si>
    <t>Facultad de Educación Física y Ciencias del Deporte</t>
  </si>
  <si>
    <t>piñon montes</t>
  </si>
  <si>
    <t>a294403@uach.mx</t>
  </si>
  <si>
    <t>Katia Paola</t>
  </si>
  <si>
    <t>Rojas Vargas</t>
  </si>
  <si>
    <t>a294396@uach.com</t>
  </si>
  <si>
    <t>Ciencia de la cultura fisica</t>
  </si>
  <si>
    <t>Monroy Lira</t>
  </si>
  <si>
    <t>MOLJ741118</t>
  </si>
  <si>
    <t>jorge.monroy@itdadistancia.tv</t>
  </si>
  <si>
    <t>Educación a Distancia</t>
  </si>
  <si>
    <t>PRISCILA ISABEL</t>
  </si>
  <si>
    <t>BENITEZ COVARRUBIAS</t>
  </si>
  <si>
    <t>BECP820726</t>
  </si>
  <si>
    <t>1312955-2</t>
  </si>
  <si>
    <t>al13129552@chapingo.mx</t>
  </si>
  <si>
    <t>priscila.benitez.covarrubias@gmail.com</t>
  </si>
  <si>
    <t>Suelos</t>
  </si>
  <si>
    <t>Julio Enrique</t>
  </si>
  <si>
    <t>Castañeda Delgado</t>
  </si>
  <si>
    <t>CADJ850715</t>
  </si>
  <si>
    <t>CADJ850715A23</t>
  </si>
  <si>
    <t>jecastanedade@conacyt.mx</t>
  </si>
  <si>
    <t>julioenrique_castaeda@yahoo.com.mx</t>
  </si>
  <si>
    <t>Unidad de Investigación Médica de Zacatecas-IMSS</t>
  </si>
  <si>
    <t>ESCALANTE PAREDES</t>
  </si>
  <si>
    <t>EAPA841124</t>
  </si>
  <si>
    <t>B131092</t>
  </si>
  <si>
    <t>aescalantep1300@alumno.ipn.mx</t>
  </si>
  <si>
    <t>alejandra.escalante@conagua.gob.mx</t>
  </si>
  <si>
    <t>CENTRO MEXICANO PARA LA PRODUCCION MAS LIMPIA</t>
  </si>
  <si>
    <t>Iveth Adriana</t>
  </si>
  <si>
    <t>Pineda Castillo</t>
  </si>
  <si>
    <t>a292745</t>
  </si>
  <si>
    <t>a292745@uach.mx</t>
  </si>
  <si>
    <t>iveth.a.pineda@gmail.com</t>
  </si>
  <si>
    <t>Facultad de economía Internacional</t>
  </si>
  <si>
    <t>Mayra Ivette</t>
  </si>
  <si>
    <t>López Ruíz</t>
  </si>
  <si>
    <t>LORM761021</t>
  </si>
  <si>
    <t>DF00029152</t>
  </si>
  <si>
    <t>mayrailopezruiz@gmail.com</t>
  </si>
  <si>
    <t>RAMIREZ SERRANO</t>
  </si>
  <si>
    <t>RASC590419</t>
  </si>
  <si>
    <t>cramirez@cucba.udg.mx</t>
  </si>
  <si>
    <t>cramirez.cucba.udg.mx@gmail.com</t>
  </si>
  <si>
    <t>Centro Universitario de Ciencias Biológicas y Agropecuarias</t>
  </si>
  <si>
    <t>Cruz López</t>
  </si>
  <si>
    <t>CULL910629BM4</t>
  </si>
  <si>
    <t>a2143048003@alumnos.uat.edu.mx</t>
  </si>
  <si>
    <t>ramon_neo36@hotmail.com</t>
  </si>
  <si>
    <t>Freyda Mariela</t>
  </si>
  <si>
    <t>Vargas Morales</t>
  </si>
  <si>
    <t>VAMF240891</t>
  </si>
  <si>
    <t>a2093040190@alumnos.uat.edu.mx</t>
  </si>
  <si>
    <t>freyda24@hotmail.com</t>
  </si>
  <si>
    <t>ANDREA</t>
  </si>
  <si>
    <t>OLASCOAGA GOMEZ DE LEON</t>
  </si>
  <si>
    <t>OAGA830407</t>
  </si>
  <si>
    <t>aolascoaga@inr.gob.mx</t>
  </si>
  <si>
    <t>aolascoagag@gmail.com</t>
  </si>
  <si>
    <t>Sergio Daniel</t>
  </si>
  <si>
    <t>Coronado Cortez</t>
  </si>
  <si>
    <t>a2093030225</t>
  </si>
  <si>
    <t>a2093030225@uat.edu.mx</t>
  </si>
  <si>
    <t>ser_daniel@hotmail.es</t>
  </si>
  <si>
    <t>Unidad Académica Multidisciplinaria de Ciencias Educación y Humanidades</t>
  </si>
  <si>
    <t>Kevin</t>
  </si>
  <si>
    <t>Gonzalez</t>
  </si>
  <si>
    <t>a2093040264@uat.edu.mx</t>
  </si>
  <si>
    <t>zidruna17@gmail.com</t>
  </si>
  <si>
    <t>JESUS</t>
  </si>
  <si>
    <t>CHACON SANCHEZ</t>
  </si>
  <si>
    <t>CASJ700530</t>
  </si>
  <si>
    <t>jesus.chacons@imss.gob.mx</t>
  </si>
  <si>
    <t>jchacon_sanchez@yahoo.com.mx</t>
  </si>
  <si>
    <t>Lopez Munguia</t>
  </si>
  <si>
    <t>rmunguia@uat.edu.mx</t>
  </si>
  <si>
    <t>rlmunguia@yahoo.com</t>
  </si>
  <si>
    <t>Ciencias de la Educacion Centro de Investigacion de Maestrias y Posgrados.</t>
  </si>
  <si>
    <t>Fonseca Doria</t>
  </si>
  <si>
    <t>FODG910103</t>
  </si>
  <si>
    <t>a2093040018@uat.edu.mx</t>
  </si>
  <si>
    <t>gerardofonseca_@hotmail.com</t>
  </si>
  <si>
    <t>Maribel</t>
  </si>
  <si>
    <t>Carrera Fernandez</t>
  </si>
  <si>
    <t>CAFM781030C60</t>
  </si>
  <si>
    <t>A080076</t>
  </si>
  <si>
    <t>mcarreraf0800@egresado.ipn.mx</t>
  </si>
  <si>
    <t>carreraf.maribel@gmail.com</t>
  </si>
  <si>
    <t>KARLA QUETZALLI</t>
  </si>
  <si>
    <t>RAMIREZ URANGA</t>
  </si>
  <si>
    <t>karla_r_u@hotmail.com</t>
  </si>
  <si>
    <t>Pablo Leonardo</t>
  </si>
  <si>
    <t>Catzin Duarte</t>
  </si>
  <si>
    <t>a10106706@alumnos.uady.mx</t>
  </si>
  <si>
    <t>plcatzin@gmail.com</t>
  </si>
  <si>
    <t>yazmin</t>
  </si>
  <si>
    <t>monroy lizarde</t>
  </si>
  <si>
    <t>escolar@uaq.mx</t>
  </si>
  <si>
    <t>José Alfredo</t>
  </si>
  <si>
    <t>García Nevárez</t>
  </si>
  <si>
    <t>08040964@itdurango.edu.mx</t>
  </si>
  <si>
    <t>get_bakers-@hotmail.com</t>
  </si>
  <si>
    <t>UPIDET</t>
  </si>
  <si>
    <t>ISAIAS</t>
  </si>
  <si>
    <t>LOPEZ MONTOYA</t>
  </si>
  <si>
    <t>mcilopezm@outlook.com</t>
  </si>
  <si>
    <t>HORTICULTURA</t>
  </si>
  <si>
    <t>José Armando</t>
  </si>
  <si>
    <t>Arias García</t>
  </si>
  <si>
    <t>AIGA651207</t>
  </si>
  <si>
    <t>aarias@cucba.udg.mx</t>
  </si>
  <si>
    <t>Departamento de &gt;Botanica y Zoología, CUCBA</t>
  </si>
  <si>
    <t>Jesus Antonio</t>
  </si>
  <si>
    <t>Cruz Rueda</t>
  </si>
  <si>
    <t>112p3142</t>
  </si>
  <si>
    <t>112p3142@alumno.ujat.mx</t>
  </si>
  <si>
    <t>yyo2008@live.com.mx</t>
  </si>
  <si>
    <t>DAMC</t>
  </si>
  <si>
    <t>ELIZABETH DEL CARMEN</t>
  </si>
  <si>
    <t>HERNANDEZ DURAN</t>
  </si>
  <si>
    <t>112P3070</t>
  </si>
  <si>
    <t>112p3070@alumno.ujat.mx</t>
  </si>
  <si>
    <t>carmencita-duran@hotmail.com</t>
  </si>
  <si>
    <t>Mariano</t>
  </si>
  <si>
    <t>Jimenez Mendez</t>
  </si>
  <si>
    <t>102p3105</t>
  </si>
  <si>
    <t>102p3105@alumno.ujat.mx</t>
  </si>
  <si>
    <t>ORBELIN</t>
  </si>
  <si>
    <t>CAPORALI MADRIGAL</t>
  </si>
  <si>
    <t>102P3139</t>
  </si>
  <si>
    <t>102p3139@alumno.ujat.mx</t>
  </si>
  <si>
    <t>Idela Kristell</t>
  </si>
  <si>
    <t>Cruz Cortes</t>
  </si>
  <si>
    <t>112p3073</t>
  </si>
  <si>
    <t>112p3073@alumno.ujat.mx</t>
  </si>
  <si>
    <t>chika_sexy_fresa@hotmail.com</t>
  </si>
  <si>
    <t>damc</t>
  </si>
  <si>
    <t>SHEYLA</t>
  </si>
  <si>
    <t>LOPEZ LOPEZ</t>
  </si>
  <si>
    <t>112P3136</t>
  </si>
  <si>
    <t>112p3136@alumno.ujat.mx</t>
  </si>
  <si>
    <t>shey_cielo@hotmail.com</t>
  </si>
  <si>
    <t>ana cristina</t>
  </si>
  <si>
    <t>burelo jimenez</t>
  </si>
  <si>
    <t>102p3048</t>
  </si>
  <si>
    <t>102p3048@alumno.ujat.mx</t>
  </si>
  <si>
    <t>ingrid</t>
  </si>
  <si>
    <t>izquierdo madrigal</t>
  </si>
  <si>
    <t>112p3043</t>
  </si>
  <si>
    <t>112p3043@alumno.ujat.mx</t>
  </si>
  <si>
    <t>YANELI</t>
  </si>
  <si>
    <t>MORALES RODRIGUEZ</t>
  </si>
  <si>
    <t>112p3114</t>
  </si>
  <si>
    <t>112p3114@alumno.ujat.mx</t>
  </si>
  <si>
    <t>yane_mory@hotmail.com</t>
  </si>
  <si>
    <t>hagdai</t>
  </si>
  <si>
    <t>landero gonzalez</t>
  </si>
  <si>
    <t>102p3022</t>
  </si>
  <si>
    <t>102p3022@alumno.ujat.mx</t>
  </si>
  <si>
    <t>hag.dai90@hotmail.com</t>
  </si>
  <si>
    <t>leonor alexandra</t>
  </si>
  <si>
    <t>torres oliva</t>
  </si>
  <si>
    <t>112p3075</t>
  </si>
  <si>
    <t>112p3075@alumno.ujat.mx</t>
  </si>
  <si>
    <t>STEPHANE</t>
  </si>
  <si>
    <t>OVANDO DOMINGUEZ</t>
  </si>
  <si>
    <t>112P3119</t>
  </si>
  <si>
    <t>112p3119@alumno.ujat.mx</t>
  </si>
  <si>
    <t>VERONICA DEL CARMEN</t>
  </si>
  <si>
    <t>TORRES TIQUE</t>
  </si>
  <si>
    <t>092P1012</t>
  </si>
  <si>
    <t>092p1012@alumno.ujat.mx</t>
  </si>
  <si>
    <t>MARBELLA</t>
  </si>
  <si>
    <t>SANCHEZ JIMENEZ</t>
  </si>
  <si>
    <t>112P3134</t>
  </si>
  <si>
    <t>112p3134@alumno.ujat.mx</t>
  </si>
  <si>
    <t>victor_nemuel_2000@hotmail.com</t>
  </si>
  <si>
    <t>WALTER JOSUE</t>
  </si>
  <si>
    <t>HERNANDEZ SANTOS</t>
  </si>
  <si>
    <t>HESW930602MU5</t>
  </si>
  <si>
    <t>whernandez@unpa.edu.mx</t>
  </si>
  <si>
    <t>walt.eh93@gmail.com</t>
  </si>
  <si>
    <t>Biotecnologia</t>
  </si>
  <si>
    <t>rosa zuleyma</t>
  </si>
  <si>
    <t>cordova perez</t>
  </si>
  <si>
    <t>112p3076</t>
  </si>
  <si>
    <t>112p3076@alumno.ujat.mx</t>
  </si>
  <si>
    <t>CRISTINA</t>
  </si>
  <si>
    <t>HERNANDEZ LOPEZ</t>
  </si>
  <si>
    <t>092P1038</t>
  </si>
  <si>
    <t>092p1038@alumno.ujat.mx</t>
  </si>
  <si>
    <t>esthela</t>
  </si>
  <si>
    <t>galvan vela</t>
  </si>
  <si>
    <t>GAVE861226</t>
  </si>
  <si>
    <t>a2063040243@uat.edu.mx</t>
  </si>
  <si>
    <t>esthela_galvan@hotmail.com</t>
  </si>
  <si>
    <t>CAROLAIN</t>
  </si>
  <si>
    <t>MENDEZ SANDOVAL</t>
  </si>
  <si>
    <t>MESC891018</t>
  </si>
  <si>
    <t>cmendezs596@alumno.uaemex.mx</t>
  </si>
  <si>
    <t>carolain_ms@hotmail.com</t>
  </si>
  <si>
    <t>Garcia Diaz de Leon</t>
  </si>
  <si>
    <t>GADR640610</t>
  </si>
  <si>
    <t>raulgd@yahoo.com</t>
  </si>
  <si>
    <t>HRAEB</t>
  </si>
  <si>
    <t>CELSO EDUARDO</t>
  </si>
  <si>
    <t>CRUZ GONZALEZ</t>
  </si>
  <si>
    <t>CUGC80051543A</t>
  </si>
  <si>
    <t>ecruz@cidesi.mx</t>
  </si>
  <si>
    <t>TM</t>
  </si>
  <si>
    <t>Gonzalo Andrés</t>
  </si>
  <si>
    <t>Pacheco Ortega</t>
  </si>
  <si>
    <t>gonz_95@hotmail.com</t>
  </si>
  <si>
    <t>Mariana Ethel</t>
  </si>
  <si>
    <t>Basteris Mejía</t>
  </si>
  <si>
    <t>minibasteris_gordito@hotmail.com</t>
  </si>
  <si>
    <t>Aldo Andres</t>
  </si>
  <si>
    <t>Delgado Castillo</t>
  </si>
  <si>
    <t>12240489@itleon.edu.mx</t>
  </si>
  <si>
    <t>beatlesaldo@yahoo.com.mx</t>
  </si>
  <si>
    <t>OSCAR</t>
  </si>
  <si>
    <t>BELTRAN RAMOS</t>
  </si>
  <si>
    <t>BERO750708</t>
  </si>
  <si>
    <t>est.oscar.beltran@uas.edu.mx</t>
  </si>
  <si>
    <t>beroqy2@gmail.com</t>
  </si>
  <si>
    <t>FACULTAD DE CONTADURÍA Y ADMINISTRACIÓN</t>
  </si>
  <si>
    <t>Jorge Eduardo</t>
  </si>
  <si>
    <t>Del Rio Robles</t>
  </si>
  <si>
    <t>nawaljo_9@hotmail.com</t>
  </si>
  <si>
    <t>lpdmuaz@hotmail.com</t>
  </si>
  <si>
    <t>Unidad Académica de Ciencias Quimicas</t>
  </si>
  <si>
    <t>Melendez Guadarrama</t>
  </si>
  <si>
    <t>MEGF780712</t>
  </si>
  <si>
    <t>fabiola.melendez@uaem.mx</t>
  </si>
  <si>
    <t>melendezfabiola@gmail.com</t>
  </si>
  <si>
    <t>MARCELO</t>
  </si>
  <si>
    <t>DE JESUS MARTINEZ</t>
  </si>
  <si>
    <t>JEMM870814</t>
  </si>
  <si>
    <t>1312820-7</t>
  </si>
  <si>
    <t>mdejesus@ciestaam.edu.mx</t>
  </si>
  <si>
    <t>marcelo.dejmartz@gmail.com</t>
  </si>
  <si>
    <t>Centro de Investigaciones Económicas, Sociales y Tecnológicas de las Agroindustria y la Agricultura Mundial</t>
  </si>
  <si>
    <t>angélica</t>
  </si>
  <si>
    <t>lorenzo cruz</t>
  </si>
  <si>
    <t>102z0404</t>
  </si>
  <si>
    <t>itsalamo@itsalamo.edu.mx</t>
  </si>
  <si>
    <t>duelo_geli@hotmail.com</t>
  </si>
  <si>
    <t>Christian Damián</t>
  </si>
  <si>
    <t>RodriguezMartinez</t>
  </si>
  <si>
    <t>rodriguezc90@uabc.edu.mx</t>
  </si>
  <si>
    <t>Ciencias Administrativas y Sociales</t>
  </si>
  <si>
    <t>jose feliciano</t>
  </si>
  <si>
    <t>herrera banda</t>
  </si>
  <si>
    <t>herrera.bad@outlook.com</t>
  </si>
  <si>
    <t>golforomeo.h@hotmail.com</t>
  </si>
  <si>
    <t>itcved</t>
  </si>
  <si>
    <t>MA. DEL ROCIO</t>
  </si>
  <si>
    <t>AYVAR VARGAS</t>
  </si>
  <si>
    <t>AAVR681022</t>
  </si>
  <si>
    <t>1412912-4</t>
  </si>
  <si>
    <t>enlace_transparencia@correo.chapingo.mx</t>
  </si>
  <si>
    <t>rocioayvar@yahoo.com.mx</t>
  </si>
  <si>
    <t>DIVISIÓN DE CIENCIAS ECONÓMICO ADMINISTRATIVAS</t>
  </si>
  <si>
    <t>jaime</t>
  </si>
  <si>
    <t>flores montalvo</t>
  </si>
  <si>
    <t>jaime-vil@hotmail.com</t>
  </si>
  <si>
    <t>oscar antonio</t>
  </si>
  <si>
    <t>marquez mendez</t>
  </si>
  <si>
    <t>marquez0293@hotmail.com</t>
  </si>
  <si>
    <t>Sistemas Computacionales</t>
  </si>
  <si>
    <t>192extreme@gmail.com</t>
  </si>
  <si>
    <t>1992extreme@gmail.com</t>
  </si>
  <si>
    <t>Universidad</t>
  </si>
  <si>
    <t>Balter</t>
  </si>
  <si>
    <t>Trujillo Navarrete</t>
  </si>
  <si>
    <t>TUNB760527</t>
  </si>
  <si>
    <t>balter.trujillo@cimav.edu.mx</t>
  </si>
  <si>
    <t>balter.trujillo.navarrete@gmail.com</t>
  </si>
  <si>
    <t>Centro de Graduados</t>
  </si>
  <si>
    <t>luis felipe</t>
  </si>
  <si>
    <t>castillo lara</t>
  </si>
  <si>
    <t>luis-felipe-lara@hotmail.com</t>
  </si>
  <si>
    <t>castillo93_tec@outlook.es</t>
  </si>
  <si>
    <t>ITCVED</t>
  </si>
  <si>
    <t>ANTONIO</t>
  </si>
  <si>
    <t>ESCOBAR PADILLA</t>
  </si>
  <si>
    <t>EOPA9310154B6</t>
  </si>
  <si>
    <t>sprlibra@hotmail.com</t>
  </si>
  <si>
    <t>MARIO HUMBERTO</t>
  </si>
  <si>
    <t>RAMIREZ LIO</t>
  </si>
  <si>
    <t>G08071274</t>
  </si>
  <si>
    <t>mahrliox@gmail.com</t>
  </si>
  <si>
    <t>DIVISION DE ESTUDIOS DE POSGRADO E INVESTIGACION</t>
  </si>
  <si>
    <t>Miguel Andres</t>
  </si>
  <si>
    <t>Uribe Lavalle</t>
  </si>
  <si>
    <t>E12080184</t>
  </si>
  <si>
    <t>mayk_uribe@hotmail.com</t>
  </si>
  <si>
    <t>CLAUDIA EMILIA</t>
  </si>
  <si>
    <t>colado rios</t>
  </si>
  <si>
    <t>CORC691001</t>
  </si>
  <si>
    <t>claudiacolado@itmexicali.edu.mx</t>
  </si>
  <si>
    <t>cla1001@hotmail.com</t>
  </si>
  <si>
    <t>ciencias económico administrativas</t>
  </si>
  <si>
    <t>FLORES GARCIA</t>
  </si>
  <si>
    <t>FOGS170669</t>
  </si>
  <si>
    <t>sfloresg@uach.mx</t>
  </si>
  <si>
    <t>Dominga del Carmen</t>
  </si>
  <si>
    <t>García Chan</t>
  </si>
  <si>
    <t>GACD710820</t>
  </si>
  <si>
    <t>O3453</t>
  </si>
  <si>
    <t>dominga.garcia@ujat.mx</t>
  </si>
  <si>
    <t>alandomi@hotmail.com</t>
  </si>
  <si>
    <t>Cleotilde Dominga</t>
  </si>
  <si>
    <t>Pérez Vázquez</t>
  </si>
  <si>
    <t>112p3045</t>
  </si>
  <si>
    <t>112p3045@alumno.ujat.mx</t>
  </si>
  <si>
    <t>tilde-chivs26@hotmail.com</t>
  </si>
  <si>
    <t>juan antonio</t>
  </si>
  <si>
    <t>torrez aguilar</t>
  </si>
  <si>
    <t>TOAJ920226</t>
  </si>
  <si>
    <t>112p3051</t>
  </si>
  <si>
    <t>112p3051@alumno.ujat.mx</t>
  </si>
  <si>
    <t>gabriela adriana</t>
  </si>
  <si>
    <t>posada quezada</t>
  </si>
  <si>
    <t>POQG720114</t>
  </si>
  <si>
    <t>gposada@uach.mx</t>
  </si>
  <si>
    <t>aurea karina</t>
  </si>
  <si>
    <t>hernandez perez</t>
  </si>
  <si>
    <t>112p3064</t>
  </si>
  <si>
    <t>112p3064@alumno.ujat.mx</t>
  </si>
  <si>
    <t>aurea_171190@hotmail.com</t>
  </si>
  <si>
    <t>Mayra Kristell</t>
  </si>
  <si>
    <t>Brito Nigenda</t>
  </si>
  <si>
    <t>112p3176</t>
  </si>
  <si>
    <t>112p3176@alumno.ujat.mx</t>
  </si>
  <si>
    <t>Perla Paola</t>
  </si>
  <si>
    <t>Torres Roman</t>
  </si>
  <si>
    <t>TORP9204198Q9</t>
  </si>
  <si>
    <t>112p3165</t>
  </si>
  <si>
    <t>112p3165@alumno.com.mx</t>
  </si>
  <si>
    <t>yahaira</t>
  </si>
  <si>
    <t>contreras perez</t>
  </si>
  <si>
    <t>112p3106</t>
  </si>
  <si>
    <t>112p3106@alumno.ujat.mx</t>
  </si>
  <si>
    <t>juana claudia</t>
  </si>
  <si>
    <t>de la cruz magaña</t>
  </si>
  <si>
    <t>112p3092</t>
  </si>
  <si>
    <t>112p3092@alumno.ujat.mx</t>
  </si>
  <si>
    <t>claudijua_82@hotmail.com</t>
  </si>
  <si>
    <t>112p3165@alumno.ujat.com.mx</t>
  </si>
  <si>
    <t>perla paola</t>
  </si>
  <si>
    <t>torres roman</t>
  </si>
  <si>
    <t>112p3165@alumno.ujat.mx</t>
  </si>
  <si>
    <t>Diana María</t>
  </si>
  <si>
    <t>Borunda Corral</t>
  </si>
  <si>
    <t>a29103@uach.mx</t>
  </si>
  <si>
    <t>diana_borunda96@hotmail.com</t>
  </si>
  <si>
    <t>Angel Andrei</t>
  </si>
  <si>
    <t>Muñoz Vilchis</t>
  </si>
  <si>
    <t>angelmunoz9190@gmail.com</t>
  </si>
  <si>
    <t>Raquel Anahí</t>
  </si>
  <si>
    <t>Loma de la Cruz</t>
  </si>
  <si>
    <t>raquelaloma@gmail.com</t>
  </si>
  <si>
    <t>rakel_girl_pop@hotmail.com</t>
  </si>
  <si>
    <t>Jesus Daniel</t>
  </si>
  <si>
    <t>Loya Ramirez</t>
  </si>
  <si>
    <t>a291706@uach.mx</t>
  </si>
  <si>
    <t>danielloya341@hotmail.es</t>
  </si>
  <si>
    <t>DAFNE AMARA</t>
  </si>
  <si>
    <t>GONZALEZ TORRES</t>
  </si>
  <si>
    <t>dgonzalezt216@alumno.uaemex.mx</t>
  </si>
  <si>
    <t>dafe_0211@hotmail.com</t>
  </si>
  <si>
    <t>FACULTAD DE CIENCIAS DE LA CONDUCTA</t>
  </si>
  <si>
    <t>Hernández Santos</t>
  </si>
  <si>
    <t>HESC791104</t>
  </si>
  <si>
    <t>chdezsantos@itnl.edu.mx</t>
  </si>
  <si>
    <t>chdezsantos@gmail.com</t>
  </si>
  <si>
    <t>Mecatrónica</t>
  </si>
  <si>
    <t>de la rocha calderon</t>
  </si>
  <si>
    <t>a294742</t>
  </si>
  <si>
    <t>a294742@uach.mx</t>
  </si>
  <si>
    <t>dlrcdiana@hotmai.com</t>
  </si>
  <si>
    <t>Martha Azucena</t>
  </si>
  <si>
    <t>Morales Hernandez</t>
  </si>
  <si>
    <t>a294566@uach.mx</t>
  </si>
  <si>
    <t>294566morales@gmail.com</t>
  </si>
  <si>
    <t>Aguirre Valdez</t>
  </si>
  <si>
    <t>a294420</t>
  </si>
  <si>
    <t>a294420@uach.mx</t>
  </si>
  <si>
    <t>294420aguirre@gmail.com</t>
  </si>
  <si>
    <t>ciencas de la cultura fisica</t>
  </si>
  <si>
    <t>raul hiram</t>
  </si>
  <si>
    <t>salazar espinoza</t>
  </si>
  <si>
    <t>a294593@uach.mx</t>
  </si>
  <si>
    <t>raulhiram@gmail.com</t>
  </si>
  <si>
    <t>facultad de ciencias y cultura fisica</t>
  </si>
  <si>
    <t>silvia valeria</t>
  </si>
  <si>
    <t>reyes zavala</t>
  </si>
  <si>
    <t>a270863@uach.mx</t>
  </si>
  <si>
    <t>tronquitos888@gmail.com</t>
  </si>
  <si>
    <t>Faculta de ciencias de la cultura fisica</t>
  </si>
  <si>
    <t>ANA MARIA</t>
  </si>
  <si>
    <t>MAYORGA CAUDILLO</t>
  </si>
  <si>
    <t>a294390</t>
  </si>
  <si>
    <t>a294390@uach.mx</t>
  </si>
  <si>
    <t>anam.c@hotmail.com</t>
  </si>
  <si>
    <t>Facultad de cultura fisica</t>
  </si>
  <si>
    <t>omar alejandro</t>
  </si>
  <si>
    <t>lujan ramirez</t>
  </si>
  <si>
    <t>LURO951021</t>
  </si>
  <si>
    <t>a294595</t>
  </si>
  <si>
    <t>a294595@uach.com</t>
  </si>
  <si>
    <t>294595omar@gmail.com</t>
  </si>
  <si>
    <t>motricidad humana</t>
  </si>
  <si>
    <t>Naomi Cristina</t>
  </si>
  <si>
    <t>Gomez Montañez</t>
  </si>
  <si>
    <t>a294457@uach.mx</t>
  </si>
  <si>
    <t>karla janeth</t>
  </si>
  <si>
    <t>gutierrez diaz</t>
  </si>
  <si>
    <t>a294492@uach.mx</t>
  </si>
  <si>
    <t>kjaneth-gutierrez@hotmail.com</t>
  </si>
  <si>
    <t>martha cecilia</t>
  </si>
  <si>
    <t>elias alvarado</t>
  </si>
  <si>
    <t>a294549@uach.mx</t>
  </si>
  <si>
    <t>mcecilia_94@hotmail.com</t>
  </si>
  <si>
    <t>ILSE MICHELLE</t>
  </si>
  <si>
    <t>BADILLO MORALES</t>
  </si>
  <si>
    <t>BAMI9311052S4</t>
  </si>
  <si>
    <t>a294715@uach.mx</t>
  </si>
  <si>
    <t>protek800@hotmail.com</t>
  </si>
  <si>
    <t>fccf</t>
  </si>
  <si>
    <t>Sanchez Estrada</t>
  </si>
  <si>
    <t>a294744@uach.mx</t>
  </si>
  <si>
    <t>sanchezestrada294744@gmail.com</t>
  </si>
  <si>
    <t>FCCF</t>
  </si>
  <si>
    <t>cyntia aylin</t>
  </si>
  <si>
    <t>torres amaya</t>
  </si>
  <si>
    <t>a294407@uach.mx</t>
  </si>
  <si>
    <t>aylin294407@gmail.com</t>
  </si>
  <si>
    <t>cincias de la cultura fisica</t>
  </si>
  <si>
    <t>ortega guerra</t>
  </si>
  <si>
    <t>a294379@uach.mx</t>
  </si>
  <si>
    <t>andy294379@gmail.com</t>
  </si>
  <si>
    <t>susana aide</t>
  </si>
  <si>
    <t>a294463@uach.mx</t>
  </si>
  <si>
    <t>susana294463@gmail.com</t>
  </si>
  <si>
    <t>ary fernanda</t>
  </si>
  <si>
    <t>tovar dominguez</t>
  </si>
  <si>
    <t>a294358@uach.mx</t>
  </si>
  <si>
    <t>ary_fernanda_96@hotmail.com</t>
  </si>
  <si>
    <t>Laura</t>
  </si>
  <si>
    <t>Coronel Mendoza</t>
  </si>
  <si>
    <t>122e45304</t>
  </si>
  <si>
    <t>122e45304@alumno.ujat.mx</t>
  </si>
  <si>
    <t>Isabel</t>
  </si>
  <si>
    <t>Yañez Martinez</t>
  </si>
  <si>
    <t>a294416@uach.mx</t>
  </si>
  <si>
    <t>isabel294416@gmail.com</t>
  </si>
  <si>
    <t>sandy gabriela</t>
  </si>
  <si>
    <t>banda rodriguez</t>
  </si>
  <si>
    <t>a294731@uach.mx</t>
  </si>
  <si>
    <t>sandybanda054@gmail.com</t>
  </si>
  <si>
    <t>Edgar Abel</t>
  </si>
  <si>
    <t>Moran Alvarez</t>
  </si>
  <si>
    <t>a294624@uach.mx</t>
  </si>
  <si>
    <t>a294624edgar@gmail.com</t>
  </si>
  <si>
    <t>jorge alberto</t>
  </si>
  <si>
    <t>gutierrez manriquez</t>
  </si>
  <si>
    <t>GUMJ962001</t>
  </si>
  <si>
    <t>a294646@uach.com</t>
  </si>
  <si>
    <t>294646gutierrez@gmail.com</t>
  </si>
  <si>
    <t>alexis orlando</t>
  </si>
  <si>
    <t>chavez orozco</t>
  </si>
  <si>
    <t>a294525@uach.mx</t>
  </si>
  <si>
    <t>alexischavez1011@gmail.com</t>
  </si>
  <si>
    <t>Diana Rosario</t>
  </si>
  <si>
    <t>Avila Castro</t>
  </si>
  <si>
    <t>a294567@uach.mx</t>
  </si>
  <si>
    <t>dianaavilac4@gmail.com</t>
  </si>
  <si>
    <t>cipalacios@correo.uaa.mx</t>
  </si>
  <si>
    <t>caripm80@hotmail.com</t>
  </si>
  <si>
    <t>departamento de información bibliográfica</t>
  </si>
  <si>
    <t>Flores Dominguez</t>
  </si>
  <si>
    <t>a294374@uach.mx</t>
  </si>
  <si>
    <t>valefd294374@gmail.com</t>
  </si>
  <si>
    <t>Edgar Alfredo</t>
  </si>
  <si>
    <t>Trevizo Higuera</t>
  </si>
  <si>
    <t>a294543@uach.mx</t>
  </si>
  <si>
    <t>edgar.52trevizo@hotmail.com</t>
  </si>
  <si>
    <t>josehp carlos</t>
  </si>
  <si>
    <t>esparza dominguez</t>
  </si>
  <si>
    <t>a294688@uach.com</t>
  </si>
  <si>
    <t>josehpcarlosesparza@gmail.com</t>
  </si>
  <si>
    <t>Almengor</t>
  </si>
  <si>
    <t>a294560@uach.com</t>
  </si>
  <si>
    <t>erick294560@gmail.com</t>
  </si>
  <si>
    <t>Lizeth guadalupe</t>
  </si>
  <si>
    <t>armendariz gardea</t>
  </si>
  <si>
    <t>a294717@uach.mx</t>
  </si>
  <si>
    <t>lizeth.294717@gmail.com</t>
  </si>
  <si>
    <t>zaira Ivette</t>
  </si>
  <si>
    <t>Jimenez Concepcion</t>
  </si>
  <si>
    <t>132E45014</t>
  </si>
  <si>
    <t>132e45014@alumno.ujat.mx</t>
  </si>
  <si>
    <t>elisa</t>
  </si>
  <si>
    <t>ortigoza reyes</t>
  </si>
  <si>
    <t>liz_16_tifany@hotmail.com</t>
  </si>
  <si>
    <t>rancho_ortigoza@hotmail.com</t>
  </si>
  <si>
    <t>Cera</t>
  </si>
  <si>
    <t>CEAA610430</t>
  </si>
  <si>
    <t>p290465@uach.mx</t>
  </si>
  <si>
    <t>ceeera@hotmail.com</t>
  </si>
  <si>
    <t>Facultad de &lt;ciencias &lt;políticas y Sociales</t>
  </si>
  <si>
    <t>Mónica Rosalía</t>
  </si>
  <si>
    <t>Jaime Fonseca</t>
  </si>
  <si>
    <t>JAFM750904</t>
  </si>
  <si>
    <t>mjaimef@ipn.mx</t>
  </si>
  <si>
    <t>monikjf04@hotmail.com</t>
  </si>
  <si>
    <t>Ana Cristina Soto</t>
  </si>
  <si>
    <t>Medina</t>
  </si>
  <si>
    <t>SOMA910725</t>
  </si>
  <si>
    <t>B141287</t>
  </si>
  <si>
    <t>asotom1403@alumno.ipn.mx</t>
  </si>
  <si>
    <t>cristineichon@gmail.com</t>
  </si>
  <si>
    <t>CIIDIR</t>
  </si>
  <si>
    <t>Marlene</t>
  </si>
  <si>
    <t>Herrera Terrazax</t>
  </si>
  <si>
    <t>AMHT050696</t>
  </si>
  <si>
    <t>a291720@uach.mx</t>
  </si>
  <si>
    <t>SHELENA</t>
  </si>
  <si>
    <t>MENDEZ GARCIA</t>
  </si>
  <si>
    <t>MEGS860424</t>
  </si>
  <si>
    <t>12320363@itcelaya.edu.mx</t>
  </si>
  <si>
    <t>cibervenustar@hotmail.com</t>
  </si>
  <si>
    <t>TECNOLOGICO DE CELAYA</t>
  </si>
  <si>
    <t>Ayla Roxana</t>
  </si>
  <si>
    <t>Hernández Páramo</t>
  </si>
  <si>
    <t>aylaroxana@yahoo.com.mx</t>
  </si>
  <si>
    <t>CESAR MIGUEL</t>
  </si>
  <si>
    <t>CASTRO MAXIMINO</t>
  </si>
  <si>
    <t>CAMC900723JC5</t>
  </si>
  <si>
    <t>miguelcastro3886@gmail.com</t>
  </si>
  <si>
    <t>castro_maximino@hotmail.com</t>
  </si>
  <si>
    <t>FACULTAD DE ENFERMERIA Y OBSTETRICIA</t>
  </si>
  <si>
    <t>NORMA JESSICA</t>
  </si>
  <si>
    <t>ZARRABAL MARTINEZ</t>
  </si>
  <si>
    <t>ZAMN840802</t>
  </si>
  <si>
    <t>nzarrabal@inr.gob.mx</t>
  </si>
  <si>
    <t>jessicazarrabal@gmail.com</t>
  </si>
  <si>
    <t>Instituto Nacional de Rehabilitacion</t>
  </si>
  <si>
    <t>Jair Jorge</t>
  </si>
  <si>
    <t>Ramirez Hernandez</t>
  </si>
  <si>
    <t>ramirezj@uabc.edu</t>
  </si>
  <si>
    <t>jair_wazu@hotmail.com</t>
  </si>
  <si>
    <t>Jessica Nefertari</t>
  </si>
  <si>
    <t>Guzmán Grimaldo</t>
  </si>
  <si>
    <t>jessicaguzman@alumnos.uaslp.edu.mx</t>
  </si>
  <si>
    <t>jessy1594@outlook.es</t>
  </si>
  <si>
    <t>Coordinación Académica Región Altiplano</t>
  </si>
  <si>
    <t>Susana Guadalupe</t>
  </si>
  <si>
    <t>Villeda Olvera</t>
  </si>
  <si>
    <t>upp@upp.edu.mx.com</t>
  </si>
  <si>
    <t>bellidem@hotmail.com</t>
  </si>
  <si>
    <t>Biotecnología</t>
  </si>
  <si>
    <t>MIGUEL ANGEL</t>
  </si>
  <si>
    <t>MARTINEZ ARCINIEGA</t>
  </si>
  <si>
    <t>mike_27k@comunidad.unam.mx</t>
  </si>
  <si>
    <t>mike_27k@hotmail.com</t>
  </si>
  <si>
    <t>FACULTAD DE ESTUDIOS SUPERIORES CUAUTITLAN</t>
  </si>
  <si>
    <t>JULIAN JAVIER</t>
  </si>
  <si>
    <t>HERNANDEZ DE LA ROSA</t>
  </si>
  <si>
    <t>HERJ850211SZ9</t>
  </si>
  <si>
    <t>julianjavier@its.mx</t>
  </si>
  <si>
    <t>julianjavier17@hotmail.com</t>
  </si>
  <si>
    <t>INSTITUTO TECNOLOGICO DE SALTILLO</t>
  </si>
  <si>
    <t>Zoraida</t>
  </si>
  <si>
    <t>Vázquez Del Ángel</t>
  </si>
  <si>
    <t>VAAZ851101J82</t>
  </si>
  <si>
    <t>G07070348</t>
  </si>
  <si>
    <t>zvazquez@utaltamira.edu.mx</t>
  </si>
  <si>
    <t>zvazquez.a@hotmail.com</t>
  </si>
  <si>
    <t>BRIAN EDUARDO</t>
  </si>
  <si>
    <t>LANDIN SALAS</t>
  </si>
  <si>
    <t>landinbrian107@gmail.com</t>
  </si>
  <si>
    <t>brian_salas@hotmail.com</t>
  </si>
  <si>
    <t>ing. Industrial</t>
  </si>
  <si>
    <t>Liliana</t>
  </si>
  <si>
    <t>Torres González</t>
  </si>
  <si>
    <t>a291785@uach.mx</t>
  </si>
  <si>
    <t>liliaana_torres@live.com.mx</t>
  </si>
  <si>
    <t>Cynthia Alejandra</t>
  </si>
  <si>
    <t>Rueda Contreras</t>
  </si>
  <si>
    <t>a2143048013@alumnos.uat.edu.mx</t>
  </si>
  <si>
    <t>ing.aruedac@hotmail.com</t>
  </si>
  <si>
    <t>JOSE OSCAR</t>
  </si>
  <si>
    <t>CRUCES RODRIGUEZ</t>
  </si>
  <si>
    <t>CURO7908142V4</t>
  </si>
  <si>
    <t>p287089</t>
  </si>
  <si>
    <t>p287089@uach.mx</t>
  </si>
  <si>
    <t>oscarcruces@utng.edu.mx</t>
  </si>
  <si>
    <t>Luis Enrique</t>
  </si>
  <si>
    <t>Cocom Poot</t>
  </si>
  <si>
    <t>a10214865@alumnos.uady.mx</t>
  </si>
  <si>
    <t>cocom.luis@gmail.com</t>
  </si>
  <si>
    <t>Facultad de ingeniería</t>
  </si>
  <si>
    <t>ROSA CAROLINA</t>
  </si>
  <si>
    <t>ocHOA MEZA</t>
  </si>
  <si>
    <t>OOMR8508301J1</t>
  </si>
  <si>
    <t>est.rosa.ochoa@uas.edu.mx</t>
  </si>
  <si>
    <t>rcarolina7@hotmail.com</t>
  </si>
  <si>
    <t>univeRSIDAD AUTONOMA DE SINALOA</t>
  </si>
  <si>
    <t>Judith Paola</t>
  </si>
  <si>
    <t>Salgado Estrada</t>
  </si>
  <si>
    <t>yudith.paoo@gmail.com</t>
  </si>
  <si>
    <t>Aranda Osorio</t>
  </si>
  <si>
    <t>liveis_beauty@hotmail.com</t>
  </si>
  <si>
    <t>Celina</t>
  </si>
  <si>
    <t>Hernandez Maldonado</t>
  </si>
  <si>
    <t>chernandez67@alumnos.uaq.mx</t>
  </si>
  <si>
    <t>flaca_hm@live.com.mx</t>
  </si>
  <si>
    <t>facultad de administracion y contaduria</t>
  </si>
  <si>
    <t>ABRIL KARIM</t>
  </si>
  <si>
    <t>ROMO PIÑERA</t>
  </si>
  <si>
    <t>akromo@uabcs.mx</t>
  </si>
  <si>
    <t>BIOLOGÍA MARINA</t>
  </si>
  <si>
    <t>Edith Alejandra</t>
  </si>
  <si>
    <t>Alvarez Aguiñaga</t>
  </si>
  <si>
    <t>AAAE930825</t>
  </si>
  <si>
    <t>edith_speedy@hotmail.com</t>
  </si>
  <si>
    <t>edithaalvareza@gmail.com</t>
  </si>
  <si>
    <t>YOLANDA YADIRA</t>
  </si>
  <si>
    <t>RUIZ GUTIERREZ</t>
  </si>
  <si>
    <t>yadira.ruiz.gtz@anv.com.mx</t>
  </si>
  <si>
    <t>cristhel</t>
  </si>
  <si>
    <t>dominguez chico</t>
  </si>
  <si>
    <t>142e44016</t>
  </si>
  <si>
    <t>142e44016@alumno.ujat.mx</t>
  </si>
  <si>
    <t>cris_dc29@hotmail.com</t>
  </si>
  <si>
    <t>isidro</t>
  </si>
  <si>
    <t>olan frias</t>
  </si>
  <si>
    <t>142e44035</t>
  </si>
  <si>
    <t>142e44035@alumno.ujat.mx</t>
  </si>
  <si>
    <t>ERIKA</t>
  </si>
  <si>
    <t>GALMICHE HERNANDEZ</t>
  </si>
  <si>
    <t>142E44020</t>
  </si>
  <si>
    <t>142e44020@alumnos.ujat.mx</t>
  </si>
  <si>
    <t>rosaura</t>
  </si>
  <si>
    <t>pulido garcia</t>
  </si>
  <si>
    <t>142E44092</t>
  </si>
  <si>
    <t>142e44092@alumno.ujat.mx</t>
  </si>
  <si>
    <t>gp_ros@hotmail.com</t>
  </si>
  <si>
    <t>Julia Isamar</t>
  </si>
  <si>
    <t>Pérez Ramos</t>
  </si>
  <si>
    <t>142E44141</t>
  </si>
  <si>
    <t>142e44141@alumno.ujat.mx</t>
  </si>
  <si>
    <t>Roberto Alejandro</t>
  </si>
  <si>
    <t>Iturriaga Guerrero</t>
  </si>
  <si>
    <t>142E44133</t>
  </si>
  <si>
    <t>1402e41024@alumno.ujat.mx</t>
  </si>
  <si>
    <t>ana karen</t>
  </si>
  <si>
    <t>ramos</t>
  </si>
  <si>
    <t>142e44057</t>
  </si>
  <si>
    <t>142e44057@alunmo.ujat.mx</t>
  </si>
  <si>
    <t>karen_carolain7@hotmail.com</t>
  </si>
  <si>
    <t>Viviana Jiset</t>
  </si>
  <si>
    <t>Alvarez Hernandez</t>
  </si>
  <si>
    <t>142e44154@alumno.ujat.mx</t>
  </si>
  <si>
    <t>VIVIANA IVETTE</t>
  </si>
  <si>
    <t>PAYRÓ RAMÓN</t>
  </si>
  <si>
    <t>142E44144</t>
  </si>
  <si>
    <t>142e44144@alumno.ujat.mx</t>
  </si>
  <si>
    <t>TANIA LIZBETH</t>
  </si>
  <si>
    <t>VALENCIA PEREZ</t>
  </si>
  <si>
    <t>142E44066</t>
  </si>
  <si>
    <t>142e44066@alumno.ujat.mx</t>
  </si>
  <si>
    <t>Elsa Dalia</t>
  </si>
  <si>
    <t>Morales Cornelio</t>
  </si>
  <si>
    <t>142e44108</t>
  </si>
  <si>
    <t>142e44108@alumno.ujat.mx</t>
  </si>
  <si>
    <t>142E44124</t>
  </si>
  <si>
    <t>142e44124@alumno.ujat.mx</t>
  </si>
  <si>
    <t>catalina5142@hotmail.com</t>
  </si>
  <si>
    <t>Oscar de Jesùs</t>
  </si>
  <si>
    <t>Rosado Nic</t>
  </si>
  <si>
    <t>11390531@itchetumal.edu.mx</t>
  </si>
  <si>
    <t>oscarrosado16@gmail.com</t>
  </si>
  <si>
    <t>Intituto Tecnologico de Chetumal</t>
  </si>
  <si>
    <t>Alma Elizabeth</t>
  </si>
  <si>
    <t>Ortiz González</t>
  </si>
  <si>
    <t>OIGA850420</t>
  </si>
  <si>
    <t>alma.ortiz@uaq.mx</t>
  </si>
  <si>
    <t>eliogo_3@hotmail.com</t>
  </si>
  <si>
    <t>DITI</t>
  </si>
  <si>
    <t>Jenny Izbeth</t>
  </si>
  <si>
    <t>Flores Ortega</t>
  </si>
  <si>
    <t>FOOJ801216</t>
  </si>
  <si>
    <t>jenny.flores@alunmos.cide.edu</t>
  </si>
  <si>
    <t>jennyizbeth@gmail.com</t>
  </si>
  <si>
    <t>Región centro</t>
  </si>
  <si>
    <t>holguin perez</t>
  </si>
  <si>
    <t>HOPR821011</t>
  </si>
  <si>
    <t>a162801@uach.mx</t>
  </si>
  <si>
    <t>xricardolx@gmail.com</t>
  </si>
  <si>
    <t>Margarita</t>
  </si>
  <si>
    <t>ORAM641023</t>
  </si>
  <si>
    <t>P46437</t>
  </si>
  <si>
    <t>p46437@uach.mx</t>
  </si>
  <si>
    <t>maguim77@hotmail.com</t>
  </si>
  <si>
    <t>Diana Graciela</t>
  </si>
  <si>
    <t>Vargas Nuñez</t>
  </si>
  <si>
    <t>VAND860425</t>
  </si>
  <si>
    <t>a246733@uach.mx</t>
  </si>
  <si>
    <t>CIENCIAS POLITICAS Y SOCIALES</t>
  </si>
  <si>
    <t>corazon de maria</t>
  </si>
  <si>
    <t>marquez alvarez</t>
  </si>
  <si>
    <t>al043812@uacam.mx</t>
  </si>
  <si>
    <t>cora_marquez@hotmail.com</t>
  </si>
  <si>
    <t>Nodal Torres</t>
  </si>
  <si>
    <t>NOTG870929</t>
  </si>
  <si>
    <t>gabriela.nodal@coljal.edu.mx</t>
  </si>
  <si>
    <t>gaby_nodal@hotmail.com</t>
  </si>
  <si>
    <t>CLAUDIA GISELA</t>
  </si>
  <si>
    <t>VAZQUEZ CRUZ</t>
  </si>
  <si>
    <t>VACC810716</t>
  </si>
  <si>
    <t>claudia.vazquez@ujat.mx</t>
  </si>
  <si>
    <t>actcvazquez@gmail.com</t>
  </si>
  <si>
    <t>Division Academica de Ciencias Basicas</t>
  </si>
  <si>
    <t>Jose Eder</t>
  </si>
  <si>
    <t>juarez del castillo</t>
  </si>
  <si>
    <t>JUCE91080728</t>
  </si>
  <si>
    <t>joseejdc7@gmail.com</t>
  </si>
  <si>
    <t>Ing. Sistemas Computacionales</t>
  </si>
  <si>
    <t>Mónica</t>
  </si>
  <si>
    <t>Ricardez Jiménez</t>
  </si>
  <si>
    <t>112p3097</t>
  </si>
  <si>
    <t>112p3097@alumno.ujat.mx</t>
  </si>
  <si>
    <t>Rosa de los Angeles</t>
  </si>
  <si>
    <t>Jiménez Hernández</t>
  </si>
  <si>
    <t>112p3005</t>
  </si>
  <si>
    <t>112p3005@alumno.ujat.mx</t>
  </si>
  <si>
    <t>DOMINGUEZ VALENZUELA</t>
  </si>
  <si>
    <t>DOVM930529MTCMLR02</t>
  </si>
  <si>
    <t>112P3080</t>
  </si>
  <si>
    <t>112p3080@alumno.ujat.mx</t>
  </si>
  <si>
    <t>flaquita_29valenzuela@hotmail.com</t>
  </si>
  <si>
    <t>gisel anel</t>
  </si>
  <si>
    <t>montejo hernandez</t>
  </si>
  <si>
    <t>112p3016</t>
  </si>
  <si>
    <t>112p3016@alumno.ujat.mx</t>
  </si>
  <si>
    <t>yeni karina</t>
  </si>
  <si>
    <t>cruz moheno</t>
  </si>
  <si>
    <t>112p3006</t>
  </si>
  <si>
    <t>112p3006@alumno.ujat.mx</t>
  </si>
  <si>
    <t>Jeny</t>
  </si>
  <si>
    <t>Sanchez Lopez</t>
  </si>
  <si>
    <t>112p3144</t>
  </si>
  <si>
    <t>112p3144@alumno.ujat.mx</t>
  </si>
  <si>
    <t>Lorenza Del Carmen</t>
  </si>
  <si>
    <t>Jiménez Arias</t>
  </si>
  <si>
    <t>112P3071</t>
  </si>
  <si>
    <t>112p3017@alumno.ujat.mx</t>
  </si>
  <si>
    <t>Sunny Lissette</t>
  </si>
  <si>
    <t>Jiménez Sastré</t>
  </si>
  <si>
    <t>112p3103</t>
  </si>
  <si>
    <t>112p3103@alumno.ujat.mx</t>
  </si>
  <si>
    <t>DAMCE</t>
  </si>
  <si>
    <t>viviana</t>
  </si>
  <si>
    <t>zapata barjau</t>
  </si>
  <si>
    <t>112p3011</t>
  </si>
  <si>
    <t>112p3011@alumno.ujat.mx</t>
  </si>
  <si>
    <t>Yamilet</t>
  </si>
  <si>
    <t>Mosqueda May</t>
  </si>
  <si>
    <t>112p3181</t>
  </si>
  <si>
    <t>112p3181@alumno.ujat.mx</t>
  </si>
  <si>
    <t>karla del carmen</t>
  </si>
  <si>
    <t>jimenez zentella</t>
  </si>
  <si>
    <t>112p3050</t>
  </si>
  <si>
    <t>112p3050@alumno.ujat.mx</t>
  </si>
  <si>
    <t>Seidy Corina</t>
  </si>
  <si>
    <t>García Valencia</t>
  </si>
  <si>
    <t>112p3172</t>
  </si>
  <si>
    <t>112p3172@alumno.ujat.mx</t>
  </si>
  <si>
    <t>Blanca Elena</t>
  </si>
  <si>
    <t>Rodriguez de la Cruz</t>
  </si>
  <si>
    <t>112p3164</t>
  </si>
  <si>
    <t>112p3164@alumno.ujat.mx</t>
  </si>
  <si>
    <t>blanqui2692@hotmail.com</t>
  </si>
  <si>
    <t>Viviana</t>
  </si>
  <si>
    <t>Lopez Sanchez</t>
  </si>
  <si>
    <t>112p3125</t>
  </si>
  <si>
    <t>112p3125@alumno.ujat.mx</t>
  </si>
  <si>
    <t>Bianca Nidia</t>
  </si>
  <si>
    <t>Dominguez Landero</t>
  </si>
  <si>
    <t>112p3074</t>
  </si>
  <si>
    <t>112p3074@alumno.ujat.mx</t>
  </si>
  <si>
    <t>Jehovana Esfany</t>
  </si>
  <si>
    <t>Gonzalez Colorado</t>
  </si>
  <si>
    <t>112p3020</t>
  </si>
  <si>
    <t>112p3020@alumno.ujat.mx</t>
  </si>
  <si>
    <t>brenda zuelyma</t>
  </si>
  <si>
    <t>san sebastian arzat</t>
  </si>
  <si>
    <t>11p3100</t>
  </si>
  <si>
    <t>112p3100@alumno.com.mx</t>
  </si>
  <si>
    <t>Genis Yazmin</t>
  </si>
  <si>
    <t>Ventura Diaz</t>
  </si>
  <si>
    <t>112p3036</t>
  </si>
  <si>
    <t>112p3036@alumno.ujat.mx</t>
  </si>
  <si>
    <t>venturayami@hotmail.com</t>
  </si>
  <si>
    <t>mari jesus</t>
  </si>
  <si>
    <t>lazaro ocaña</t>
  </si>
  <si>
    <t>112p3040</t>
  </si>
  <si>
    <t>112p3040@alumno.com.mx</t>
  </si>
  <si>
    <t>Heidy Rosalba</t>
  </si>
  <si>
    <t>Cruz Perez</t>
  </si>
  <si>
    <t>112p3141</t>
  </si>
  <si>
    <t>112p3141@alumno.ujat.mx</t>
  </si>
  <si>
    <t>hernandez</t>
  </si>
  <si>
    <t>112p3010</t>
  </si>
  <si>
    <t>112p3010@alumno.ujat.mx</t>
  </si>
  <si>
    <t>flakyta-1105@hotmail.com</t>
  </si>
  <si>
    <t>MARÍA DE LOS ÁNGELES</t>
  </si>
  <si>
    <t>DIONICIO JERÓNIMO</t>
  </si>
  <si>
    <t>112p3130</t>
  </si>
  <si>
    <t>112p3130@alumno.ujat.mx</t>
  </si>
  <si>
    <t>angelydios24@hotmail.com</t>
  </si>
  <si>
    <t>Adilene</t>
  </si>
  <si>
    <t>Vasquez Escalante</t>
  </si>
  <si>
    <t>112p3171</t>
  </si>
  <si>
    <t>112p3171@alumno.ujat.mx</t>
  </si>
  <si>
    <t>christell</t>
  </si>
  <si>
    <t>santiago lazaro</t>
  </si>
  <si>
    <t>112p3003</t>
  </si>
  <si>
    <t>112p3003@alumno.ujat.mx</t>
  </si>
  <si>
    <t>Sandra Ivette</t>
  </si>
  <si>
    <t>Perez Marquez</t>
  </si>
  <si>
    <t>112p3034</t>
  </si>
  <si>
    <t>112p3034@alumno.ujat.mx</t>
  </si>
  <si>
    <t>aspire_110180@hotmail.com</t>
  </si>
  <si>
    <t>Marisol del Carmen</t>
  </si>
  <si>
    <t>vidal Medina</t>
  </si>
  <si>
    <t>112p3041</t>
  </si>
  <si>
    <t>112p3041@alumno.com.mx</t>
  </si>
  <si>
    <t>Jimenez Segovia</t>
  </si>
  <si>
    <t>112p3148</t>
  </si>
  <si>
    <t>112p3148@alimno.ujat.mx</t>
  </si>
  <si>
    <t>chofi_ilovearjona@hotmail.com</t>
  </si>
  <si>
    <t>cristal lizbeth</t>
  </si>
  <si>
    <t>garcia gonzalez</t>
  </si>
  <si>
    <t>112p3055</t>
  </si>
  <si>
    <t>112p3055@alumno.ujat.mx</t>
  </si>
  <si>
    <t>Luis Gustavo</t>
  </si>
  <si>
    <t>López Hernández</t>
  </si>
  <si>
    <t>112p3053</t>
  </si>
  <si>
    <t>112p3053@alumno.ujat.mx</t>
  </si>
  <si>
    <t>ESTHER</t>
  </si>
  <si>
    <t>DE LOS SANTOS MENDEZ</t>
  </si>
  <si>
    <t>112P3147</t>
  </si>
  <si>
    <t>112p3147@alumno.ujat.mx</t>
  </si>
  <si>
    <t>TITO</t>
  </si>
  <si>
    <t>RAMIREZ</t>
  </si>
  <si>
    <t>RALT710527</t>
  </si>
  <si>
    <t>tramirez@hraei.gob.mx</t>
  </si>
  <si>
    <t>titolozada@yahoo.com.mx</t>
  </si>
  <si>
    <t>SECRETARÍA DE SALUD</t>
  </si>
  <si>
    <t>ALONDRA JUDYTH</t>
  </si>
  <si>
    <t>DÍAZ RETA</t>
  </si>
  <si>
    <t>DIRA900602RP2</t>
  </si>
  <si>
    <t>09040057@itdurango.edu.mx</t>
  </si>
  <si>
    <t>alo_diaz17@hotmail.com</t>
  </si>
  <si>
    <t>UNIDAD DE POSGRADO DE INVESTIGACIÓN Y DESARROLLO TECNOLÓGICO</t>
  </si>
  <si>
    <t>Felix</t>
  </si>
  <si>
    <t>Mayge Alvarado</t>
  </si>
  <si>
    <t>MAAF9302194L2</t>
  </si>
  <si>
    <t>112p3028@alumno.ujat.mx</t>
  </si>
  <si>
    <t>pollito.pio@live.com.mx</t>
  </si>
  <si>
    <t>Marisol del carmen</t>
  </si>
  <si>
    <t>Vidal Medina</t>
  </si>
  <si>
    <t>112p3041@alumno.ujat.com</t>
  </si>
  <si>
    <t>Gilda Gisselle</t>
  </si>
  <si>
    <t>Leyva</t>
  </si>
  <si>
    <t>gilda.leyva@uaq.mx</t>
  </si>
  <si>
    <t>Contaduria y Administración</t>
  </si>
  <si>
    <t>Samuel Noe</t>
  </si>
  <si>
    <t>Flores Ramirez</t>
  </si>
  <si>
    <t>FORS860128</t>
  </si>
  <si>
    <t>noe.flores@uaq.mx</t>
  </si>
  <si>
    <t>samuelflores86@hotmail.com</t>
  </si>
  <si>
    <t>Biblioteca Central, Dirección General de Bibliotecas</t>
  </si>
  <si>
    <t>ELOY</t>
  </si>
  <si>
    <t>GAYOSSO SOTO</t>
  </si>
  <si>
    <t>M02390194</t>
  </si>
  <si>
    <t>m02390194@itchetumal.edu.mx</t>
  </si>
  <si>
    <t>egs_napier@hotmail.com</t>
  </si>
  <si>
    <t>INSTITUTO TECNOLOGICO CHETUMAL</t>
  </si>
  <si>
    <t>Manaces</t>
  </si>
  <si>
    <t>Morales Sanchez</t>
  </si>
  <si>
    <t>MOSM940219</t>
  </si>
  <si>
    <t>E13080085</t>
  </si>
  <si>
    <t>m_oralito@hotmail.com</t>
  </si>
  <si>
    <t>mmoralessanchez94@gmail.com</t>
  </si>
  <si>
    <t>LORENA VALERIA</t>
  </si>
  <si>
    <t>SALINAS ORTIZ</t>
  </si>
  <si>
    <t>SAOL930810</t>
  </si>
  <si>
    <t>a291649@uach.mx</t>
  </si>
  <si>
    <t>valeria_so@outlook.com</t>
  </si>
  <si>
    <t>Noe</t>
  </si>
  <si>
    <t>Yañez Quiñones</t>
  </si>
  <si>
    <t>YAQN960108</t>
  </si>
  <si>
    <t>a291622@uach.mx</t>
  </si>
  <si>
    <t>noe.ya.qu@gmail.com</t>
  </si>
  <si>
    <t>Iván Javier</t>
  </si>
  <si>
    <t>Lerma Córdova</t>
  </si>
  <si>
    <t>LECI961203NG9</t>
  </si>
  <si>
    <t>a295565@uach.mx</t>
  </si>
  <si>
    <t>ivan.lerma02@gmail.com</t>
  </si>
  <si>
    <t>Gutierrez Juarez</t>
  </si>
  <si>
    <t>GUJJ960916QQ5</t>
  </si>
  <si>
    <t>a291564@uach.mx</t>
  </si>
  <si>
    <t>gutierrezjonathan66@yahoo.com.mx</t>
  </si>
  <si>
    <t>Abimael</t>
  </si>
  <si>
    <t>Campuzano Gutierrez</t>
  </si>
  <si>
    <t>CAGA960208</t>
  </si>
  <si>
    <t>a291609@uach.mx</t>
  </si>
  <si>
    <t>abimaelcamp@gmail.com</t>
  </si>
  <si>
    <t>Rodrigo</t>
  </si>
  <si>
    <t>Montoya Solis</t>
  </si>
  <si>
    <t>MOSR960604</t>
  </si>
  <si>
    <t>a296879@uach.mx</t>
  </si>
  <si>
    <t>rodrigo_montoya96@live.com.mx</t>
  </si>
  <si>
    <t>Carlos Fernando</t>
  </si>
  <si>
    <t>Tovar Dominguez</t>
  </si>
  <si>
    <t>TODC960408P56</t>
  </si>
  <si>
    <t>a295549@uach.mx</t>
  </si>
  <si>
    <t>c_tovar96@yahoo.com</t>
  </si>
  <si>
    <t>frausto torres</t>
  </si>
  <si>
    <t>FATF960318H63</t>
  </si>
  <si>
    <t>a295497@uach.com.mx</t>
  </si>
  <si>
    <t>a.frausto.torres.francisco@gmail.com</t>
  </si>
  <si>
    <t>José Manuel</t>
  </si>
  <si>
    <t>Rodríguez Armendáriz</t>
  </si>
  <si>
    <t>ROAM9605177E8</t>
  </si>
  <si>
    <t>a296687@uach.mx</t>
  </si>
  <si>
    <t>mennyr_17@hotmail.es</t>
  </si>
  <si>
    <t>Hector Hassam</t>
  </si>
  <si>
    <t>Vasquez Arzaga</t>
  </si>
  <si>
    <t>VAAH960706L98</t>
  </si>
  <si>
    <t>a291499@uach.mx</t>
  </si>
  <si>
    <t>hassam_vasar@hotmail.com</t>
  </si>
  <si>
    <t>SANCHEZ JUAREZ</t>
  </si>
  <si>
    <t>SAJH960213CF0</t>
  </si>
  <si>
    <t>a295516@uach.mx</t>
  </si>
  <si>
    <t>hugo.hg00@gmail.com</t>
  </si>
  <si>
    <t>David Javier</t>
  </si>
  <si>
    <t>Hermosillo López</t>
  </si>
  <si>
    <t>HELD960202</t>
  </si>
  <si>
    <t>a291693@uach.mx</t>
  </si>
  <si>
    <t>dvdhrmslllpz0202@gmail.com</t>
  </si>
  <si>
    <t>Elias Alejandro</t>
  </si>
  <si>
    <t>Fierro Perez</t>
  </si>
  <si>
    <t>FIPE941227</t>
  </si>
  <si>
    <t>a296668@uach.mx</t>
  </si>
  <si>
    <t>afp_94@hotmail.com</t>
  </si>
  <si>
    <t>Jose Luis</t>
  </si>
  <si>
    <t>Contreras</t>
  </si>
  <si>
    <t>COHL9406105U5</t>
  </si>
  <si>
    <t>a296683@uach.mx</t>
  </si>
  <si>
    <t>jlcontreras08@gmail.com</t>
  </si>
  <si>
    <t>Kevin Alexis</t>
  </si>
  <si>
    <t>Almeida Manjarrez</t>
  </si>
  <si>
    <t>AEMK960130RV7</t>
  </si>
  <si>
    <t>a291596@uach.mx</t>
  </si>
  <si>
    <t>k_kevin12@hotmail.com</t>
  </si>
  <si>
    <t>Jesús Antonio</t>
  </si>
  <si>
    <t>Payán Mariñelarena</t>
  </si>
  <si>
    <t>PAMJ960515NR0</t>
  </si>
  <si>
    <t>a291539@uach.mx</t>
  </si>
  <si>
    <t>payanjesus105_c10@yahoo.com.mx</t>
  </si>
  <si>
    <t>Miguel Alberto</t>
  </si>
  <si>
    <t>Mendoza Garcia</t>
  </si>
  <si>
    <t>MEGM960427MS1</t>
  </si>
  <si>
    <t>a291628@uach.mx</t>
  </si>
  <si>
    <t>hemimike.1996@hotmail.com</t>
  </si>
  <si>
    <t>Jesús Osmar</t>
  </si>
  <si>
    <t>Núñez Hinojos</t>
  </si>
  <si>
    <t>a295553@uach.mx</t>
  </si>
  <si>
    <t>jesus.coaster@gmail.com</t>
  </si>
  <si>
    <t>Campa García</t>
  </si>
  <si>
    <t>CAGR780707</t>
  </si>
  <si>
    <t>ricardo-campa@hotmail.com</t>
  </si>
  <si>
    <t>richardkmpa@gmail.com</t>
  </si>
  <si>
    <t>sistema virtual</t>
  </si>
  <si>
    <t>Tess Miranda</t>
  </si>
  <si>
    <t>Swigart</t>
  </si>
  <si>
    <t>tess.miranda@espm.insp.mx</t>
  </si>
  <si>
    <t>tessa.swigart@gmail.com</t>
  </si>
  <si>
    <t>CINyS</t>
  </si>
  <si>
    <t>Aideé Aranza</t>
  </si>
  <si>
    <t>Perea Melendez</t>
  </si>
  <si>
    <t>PEMA9607114W5</t>
  </si>
  <si>
    <t>a291733@uach.mx</t>
  </si>
  <si>
    <t>aranza_1196@hotmail.com</t>
  </si>
  <si>
    <t>Juan Sebastián</t>
  </si>
  <si>
    <t>Guerrero Guerrero</t>
  </si>
  <si>
    <t>G10480005</t>
  </si>
  <si>
    <t>sebas.dobleguerrero@gmail.com</t>
  </si>
  <si>
    <t>Aldo Francisco</t>
  </si>
  <si>
    <t>Contreras González</t>
  </si>
  <si>
    <t>COGA890330</t>
  </si>
  <si>
    <t>G06051261</t>
  </si>
  <si>
    <t>aldocontrego@gmail.com</t>
  </si>
  <si>
    <t>CRISTIAN</t>
  </si>
  <si>
    <t>LEDESMA FUENTES</t>
  </si>
  <si>
    <t>LEFC860209</t>
  </si>
  <si>
    <t>2143804980@correo.cua.uam.mx</t>
  </si>
  <si>
    <t>ledesma.f.c@gmail.com</t>
  </si>
  <si>
    <t>UNIVERSIDAD AUTÓNOMA METROPOLITANA</t>
  </si>
  <si>
    <t>OSWALDO</t>
  </si>
  <si>
    <t>CUEN TELLEZ</t>
  </si>
  <si>
    <t>o.cuen11@info.uas.edu.mx</t>
  </si>
  <si>
    <t>o_cuen@hotmail.com</t>
  </si>
  <si>
    <t>Facultad de Informatica</t>
  </si>
  <si>
    <t>JESÚS ROSENDO</t>
  </si>
  <si>
    <t>LUNA JIMENEZ</t>
  </si>
  <si>
    <t>LUJJ931107</t>
  </si>
  <si>
    <t>luna_9394@hotmail.com</t>
  </si>
  <si>
    <t>luna071191@gmail.com</t>
  </si>
  <si>
    <t>Gustavo Alonso</t>
  </si>
  <si>
    <t>Castillo García</t>
  </si>
  <si>
    <t>CAGG941230HBCSRS07</t>
  </si>
  <si>
    <t>castillogarciagustavo@hotmail.com</t>
  </si>
  <si>
    <t>gustavocastillo9412.gc@gmail.com</t>
  </si>
  <si>
    <t>Instituto Tecnologico de Tijuana</t>
  </si>
  <si>
    <t>Laurence Stéphanie</t>
  </si>
  <si>
    <t>Mercier</t>
  </si>
  <si>
    <t>lmercier04@cibnor.mx</t>
  </si>
  <si>
    <t>Programa de Acuicultura</t>
  </si>
  <si>
    <t>Reyna Guadalupe</t>
  </si>
  <si>
    <t>Chan Balan</t>
  </si>
  <si>
    <t>14CBBT02382</t>
  </si>
  <si>
    <t>reyna.chan@cicy.mx</t>
  </si>
  <si>
    <t>hello_reyna_10@hotmail.com</t>
  </si>
  <si>
    <t>Unidad de Biotecnologia</t>
  </si>
  <si>
    <t>CARLOS ALFONSO</t>
  </si>
  <si>
    <t>MENDOZA BASILIO</t>
  </si>
  <si>
    <t>MEBC830223</t>
  </si>
  <si>
    <t>B131013</t>
  </si>
  <si>
    <t>cmendozab1301@alumno.ipn.mx</t>
  </si>
  <si>
    <t>camb8302@hotmail.com</t>
  </si>
  <si>
    <t>Centro de Investigación en Ciencia Aplicada y Tecnología Avanzada Unidad Legaria</t>
  </si>
  <si>
    <t>José Danilo</t>
  </si>
  <si>
    <t>González Peña</t>
  </si>
  <si>
    <t>jose.gonzalez@alumnos.cide.ed</t>
  </si>
  <si>
    <t>jdgonzalezp@gmail.com</t>
  </si>
  <si>
    <t>Doctorado de Políticas Públicas</t>
  </si>
  <si>
    <t>Victor</t>
  </si>
  <si>
    <t>Castañeda</t>
  </si>
  <si>
    <t>victor.castaneda@cide.edu</t>
  </si>
  <si>
    <t>Historia</t>
  </si>
  <si>
    <t>MARTIN ROBERTO</t>
  </si>
  <si>
    <t>LOPEZ AGUILAR</t>
  </si>
  <si>
    <t>LOAM880719HSLPGRJF1</t>
  </si>
  <si>
    <t>B130519</t>
  </si>
  <si>
    <t>mlopeza1308@alumno.ipn.mx</t>
  </si>
  <si>
    <t>mrla17@hotmail.com</t>
  </si>
  <si>
    <t>CIIDIR-Sinaloa</t>
  </si>
  <si>
    <t>Marypaz</t>
  </si>
  <si>
    <t>Ramìrez Medina</t>
  </si>
  <si>
    <t>11390528@itchetumal.edu.mx</t>
  </si>
  <si>
    <t>marypazrm@outlook.com</t>
  </si>
  <si>
    <t>VICTOR MANUEL</t>
  </si>
  <si>
    <t>ALVAREZ LOPEZ</t>
  </si>
  <si>
    <t>AALV730615</t>
  </si>
  <si>
    <t>vmalvarez@ipn.mx</t>
  </si>
  <si>
    <t>vmalvarez73@hotmail.com</t>
  </si>
  <si>
    <t>UPIIG</t>
  </si>
  <si>
    <t>Yéferson</t>
  </si>
  <si>
    <t>Fernández Ipia</t>
  </si>
  <si>
    <t>yeferson@im.unam.mx</t>
  </si>
  <si>
    <t>Instituto de Matemáticas</t>
  </si>
  <si>
    <t>IVAN ENRIQUE</t>
  </si>
  <si>
    <t>MARTÍNEZ MERLÍN</t>
  </si>
  <si>
    <t>MAMI801205</t>
  </si>
  <si>
    <t>B120102</t>
  </si>
  <si>
    <t>imartinezm1205@alumno.ipn.mx</t>
  </si>
  <si>
    <t>iemerlin@hotmail.com</t>
  </si>
  <si>
    <t>Emely Patricia</t>
  </si>
  <si>
    <t>Matú Álvarez</t>
  </si>
  <si>
    <t>11390686@itchetumal.edu.mx</t>
  </si>
  <si>
    <t>millie_izumi@hotmail.com</t>
  </si>
  <si>
    <t>Uri Yael</t>
  </si>
  <si>
    <t>Ramírez Vázquez</t>
  </si>
  <si>
    <t>11390692@itchetumal.edu.mx</t>
  </si>
  <si>
    <t>woxir333@gmail.com</t>
  </si>
  <si>
    <t>Itzel Carolina</t>
  </si>
  <si>
    <t>Núñez García</t>
  </si>
  <si>
    <t>11041135@itdurango.edu.mx</t>
  </si>
  <si>
    <t>caro_123_ola@hotmail.com</t>
  </si>
  <si>
    <t>wendy guadalupe</t>
  </si>
  <si>
    <t>garcia villalba</t>
  </si>
  <si>
    <t>11041631@itddurango.edu.mx</t>
  </si>
  <si>
    <t>wendy_garciavillalba@hotmail.com</t>
  </si>
  <si>
    <t>departamento de quimica y bioquimica</t>
  </si>
  <si>
    <t>miriam sirley</t>
  </si>
  <si>
    <t>tellez calzada</t>
  </si>
  <si>
    <t>11040789@itdurango.edu.mx</t>
  </si>
  <si>
    <t>zhirley_3@hotmail.com</t>
  </si>
  <si>
    <t>departamento quimica-bioquimica</t>
  </si>
  <si>
    <t>Monica Estefania</t>
  </si>
  <si>
    <t>Chavez Haro</t>
  </si>
  <si>
    <t>11040735@itdurango.edu.mx</t>
  </si>
  <si>
    <t>monicaech_m@hotmail.com</t>
  </si>
  <si>
    <t>departamento de ingenieria quimica-bioquimica</t>
  </si>
  <si>
    <t>Itzel Alejandra</t>
  </si>
  <si>
    <t>Garcia Rodriguez</t>
  </si>
  <si>
    <t>11040747@itdurango.edu.mx</t>
  </si>
  <si>
    <t>departamento de Ingenieria Bioquimica</t>
  </si>
  <si>
    <t>Cervantes Galindo</t>
  </si>
  <si>
    <t>11040733@itdurango.edu.mx</t>
  </si>
  <si>
    <t>ppluis_mustang@hotmail.com</t>
  </si>
  <si>
    <t>Departamento de Ingenieria Quimica y Bioquimica</t>
  </si>
  <si>
    <t>Isela Berenice</t>
  </si>
  <si>
    <t>Bernal Gutiérrez</t>
  </si>
  <si>
    <t>BEGI960112CY3</t>
  </si>
  <si>
    <t>a291893@uach.mx</t>
  </si>
  <si>
    <t>berenicebg12@gmail.com</t>
  </si>
  <si>
    <t>Bernardo</t>
  </si>
  <si>
    <t>Jimenez</t>
  </si>
  <si>
    <t>131416@unacar.com.mx</t>
  </si>
  <si>
    <t>jimenez_cheito_94@hotmail.com</t>
  </si>
  <si>
    <t>Division de Estudio de Posgrado del 228</t>
  </si>
  <si>
    <t>6 QUERÉTARO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</si>
</sst>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2"/>
  <sheetViews>
    <sheetView tabSelected="1" workbookViewId="0"/>
  </sheetViews>
  <sheetFormatPr baseColWidth="10" defaultRowHeight="15" x14ac:dyDescent="0.25"/>
  <cols>
    <col min="6" max="6" width="7.7109375" customWidth="1"/>
    <col min="10" max="10" width="7.28515625" customWidth="1"/>
    <col min="14" max="14" width="18.140625" bestFit="1" customWidth="1"/>
    <col min="17" max="17" width="12" customWidth="1"/>
  </cols>
  <sheetData>
    <row r="1" spans="1:17" x14ac:dyDescent="0.25">
      <c r="A1">
        <v>25778</v>
      </c>
      <c r="B1" t="s">
        <v>0</v>
      </c>
      <c r="C1" t="s">
        <v>1</v>
      </c>
      <c r="E1">
        <v>2</v>
      </c>
      <c r="F1">
        <v>310</v>
      </c>
      <c r="G1">
        <v>12050047</v>
      </c>
      <c r="H1" t="s">
        <v>2</v>
      </c>
      <c r="I1" t="s">
        <v>3</v>
      </c>
      <c r="J1">
        <v>2</v>
      </c>
      <c r="K1" t="s">
        <v>4</v>
      </c>
      <c r="L1">
        <f>IF(OR(J1=1, J1=2, J1=3, J1=4, J1=9), 1, 2)</f>
        <v>1</v>
      </c>
      <c r="N1" s="2">
        <v>41869.967569444445</v>
      </c>
      <c r="Q1" t="str">
        <f>CONCATENATE("INSERT INTO `bck_users` (`id`, `firstname`, `lastname`, `rfc`, `gender`, `institution`, `account_num`, `inst_email`, `comm_email`, `level`, `unit_faculty`, `role`, `fecha_reg`) VALUES(", A1, ", '", B1, "', '", C1, "', '", D1, "', ", E1, ", '", F1, "', '", G1, "', '", H1, "', '", I1, "', '", J1, "', '", K1, "', '", L1, "', '", TEXT(N1, "aaaa-mm-dd hh:mm:ss"), "');")</f>
        <v>INSERT INTO `bck_users` (`id`, `firstname`, `lastname`, `rfc`, `gender`, `institution`, `account_num`, `inst_email`, `comm_email`, `level`, `unit_faculty`, `role`, `fecha_reg`) VALUES(25778, 'Mariana Alejandra', 'De la Peña Mora', '', 2, '310', '12050047', 'its@hotmail.com', 'mariiana_3116@hotmail.com', '2', 'dependencia', '1', '2014-08-18 23:13:18');</v>
      </c>
    </row>
    <row r="2" spans="1:17" x14ac:dyDescent="0.25">
      <c r="A2">
        <v>25944</v>
      </c>
      <c r="B2" t="s">
        <v>5</v>
      </c>
      <c r="C2" t="s">
        <v>6</v>
      </c>
      <c r="E2">
        <v>2</v>
      </c>
      <c r="F2">
        <v>80</v>
      </c>
      <c r="G2">
        <v>130300033</v>
      </c>
      <c r="H2" t="s">
        <v>8</v>
      </c>
      <c r="I2" t="s">
        <v>9</v>
      </c>
      <c r="J2">
        <v>3</v>
      </c>
      <c r="K2" t="s">
        <v>7</v>
      </c>
      <c r="L2">
        <f t="shared" ref="L2:L65" si="0">IF(OR(J2=1, J2=2, J2=3, J2=4, J2=9), 1, 2)</f>
        <v>1</v>
      </c>
      <c r="N2" s="2">
        <v>41870.957349537035</v>
      </c>
      <c r="Q2" t="str">
        <f t="shared" ref="Q2:Q65" si="1">CONCATENATE("INSERT INTO `bck_users` (`id`, `firstname`, `lastname`, `rfc`, `gender`, `institution`, `account_num`, `inst_email`, `comm_email`, `level`, `unit_faculty`, `role`, `fecha_reg`) VALUES(", A2, ", '", B2, "', '", C2, "', '", D2, "', ", E2, ", '", F2, "', '", G2, "', '", H2, "', '", I2, "', '", J2, "', '", K2, "', '", L2, "', '", TEXT(N2, "aaaa-mm-dd hh:mm:ss"), "');")</f>
        <v>INSERT INTO `bck_users` (`id`, `firstname`, `lastname`, `rfc`, `gender`, `institution`, `account_num`, `inst_email`, `comm_email`, `level`, `unit_faculty`, `role`, `fecha_reg`) VALUES(25944, 'ADDY BEATRIZ', 'VILLANUEVA SANCHEZ', '', 2, '80', '130300033', '130300033@ucaribe.edu.mx', 'addy.vsanchez@gmail.com', '3', 'Universidad del Caribe (Quintana Roo)', '1', '2014-08-19 22:58:35');</v>
      </c>
    </row>
    <row r="3" spans="1:17" x14ac:dyDescent="0.25">
      <c r="A3">
        <v>25971</v>
      </c>
      <c r="B3" t="s">
        <v>10</v>
      </c>
      <c r="C3" t="s">
        <v>11</v>
      </c>
      <c r="E3">
        <v>1</v>
      </c>
      <c r="F3">
        <v>108</v>
      </c>
      <c r="G3">
        <v>121300069</v>
      </c>
      <c r="H3" t="s">
        <v>12</v>
      </c>
      <c r="J3">
        <v>3</v>
      </c>
      <c r="K3" t="s">
        <v>13</v>
      </c>
      <c r="L3">
        <f t="shared" si="0"/>
        <v>1</v>
      </c>
      <c r="N3" s="2">
        <v>41871.543310185189</v>
      </c>
      <c r="Q3" t="str">
        <f t="shared" si="1"/>
        <v>INSERT INTO `bck_users` (`id`, `firstname`, `lastname`, `rfc`, `gender`, `institution`, `account_num`, `inst_email`, `comm_email`, `level`, `unit_faculty`, `role`, `fecha_reg`) VALUES(25971, 'Alan Uriel', 'Saloma Oliver', '', 1, '108', '121300069', 'erikacruz@uppuebla.edu.mx', '', '3', 'Ingeniería en biotecnología', '1', '2014-08-20 13:02:22');</v>
      </c>
    </row>
    <row r="4" spans="1:17" x14ac:dyDescent="0.25">
      <c r="A4">
        <v>25973</v>
      </c>
      <c r="B4" t="s">
        <v>14</v>
      </c>
      <c r="C4" t="s">
        <v>15</v>
      </c>
      <c r="D4" t="s">
        <v>16</v>
      </c>
      <c r="E4">
        <v>2</v>
      </c>
      <c r="F4">
        <v>44</v>
      </c>
      <c r="G4">
        <v>187963</v>
      </c>
      <c r="H4" t="s">
        <v>17</v>
      </c>
      <c r="I4" t="s">
        <v>18</v>
      </c>
      <c r="J4">
        <v>4</v>
      </c>
      <c r="K4" t="s">
        <v>19</v>
      </c>
      <c r="L4">
        <f t="shared" si="0"/>
        <v>1</v>
      </c>
      <c r="N4" s="2">
        <v>41871.548136574071</v>
      </c>
      <c r="Q4" t="str">
        <f t="shared" si="1"/>
        <v>INSERT INTO `bck_users` (`id`, `firstname`, `lastname`, `rfc`, `gender`, `institution`, `account_num`, `inst_email`, `comm_email`, `level`, `unit_faculty`, `role`, `fecha_reg`) VALUES(25973, 'DIANA ELENA', 'PRIETO GONZALEZ', 'PIGD850718', 2, '44', '187963', 'a220853@uach.mx', 'dianaelena18prieto@hotmail.com', '4', 'FACULTAD DE ENFERMERIA Y NUTRIOLOGIA', '1', '2014-08-20 13:09:19');</v>
      </c>
    </row>
    <row r="5" spans="1:17" x14ac:dyDescent="0.25">
      <c r="A5">
        <v>25979</v>
      </c>
      <c r="B5" t="s">
        <v>20</v>
      </c>
      <c r="C5" t="s">
        <v>21</v>
      </c>
      <c r="E5">
        <v>2</v>
      </c>
      <c r="F5">
        <v>68</v>
      </c>
      <c r="G5" t="s">
        <v>22</v>
      </c>
      <c r="H5" t="s">
        <v>23</v>
      </c>
      <c r="J5">
        <v>3</v>
      </c>
      <c r="K5" t="s">
        <v>24</v>
      </c>
      <c r="L5">
        <f t="shared" si="0"/>
        <v>1</v>
      </c>
      <c r="N5" s="2">
        <v>41871.570381944446</v>
      </c>
      <c r="Q5" t="str">
        <f t="shared" si="1"/>
        <v>INSERT INTO `bck_users` (`id`, `firstname`, `lastname`, `rfc`, `gender`, `institution`, `account_num`, `inst_email`, `comm_email`, `level`, `unit_faculty`, `role`, `fecha_reg`) VALUES(25979, 'Monserrat', 'Valentines Madrigal', '', 2, '68', '1400029E', 'dagobertovalentines@hotmail.com', '', '3', 'Medicina', '1', '2014-08-20 13:41:21');</v>
      </c>
    </row>
    <row r="6" spans="1:17" x14ac:dyDescent="0.25">
      <c r="A6">
        <v>25985</v>
      </c>
      <c r="B6" t="s">
        <v>25</v>
      </c>
      <c r="C6" t="s">
        <v>26</v>
      </c>
      <c r="D6" t="s">
        <v>27</v>
      </c>
      <c r="E6">
        <v>1</v>
      </c>
      <c r="F6">
        <v>68</v>
      </c>
      <c r="G6" t="s">
        <v>28</v>
      </c>
      <c r="H6" t="s">
        <v>29</v>
      </c>
      <c r="J6">
        <v>3</v>
      </c>
      <c r="K6" t="s">
        <v>30</v>
      </c>
      <c r="L6">
        <f t="shared" si="0"/>
        <v>1</v>
      </c>
      <c r="N6" s="2">
        <v>41871.591053240743</v>
      </c>
      <c r="Q6" t="str">
        <f t="shared" si="1"/>
        <v>INSERT INTO `bck_users` (`id`, `firstname`, `lastname`, `rfc`, `gender`, `institution`, `account_num`, `inst_email`, `comm_email`, `level`, `unit_faculty`, `role`, `fecha_reg`) VALUES(25985, 'Quetzalcóatl', 'Rodríguez Del Río', 'RORQ830504', 1, '68', '0722003A', 'colectivopresidencia@gmail.com', '', '3', 'Facultad de Letras Hispánicas', '1', '2014-08-20 14:11:07');</v>
      </c>
    </row>
    <row r="7" spans="1:17" x14ac:dyDescent="0.25">
      <c r="A7">
        <v>26002</v>
      </c>
      <c r="B7" t="s">
        <v>31</v>
      </c>
      <c r="C7" t="s">
        <v>32</v>
      </c>
      <c r="D7" t="s">
        <v>33</v>
      </c>
      <c r="E7">
        <v>2</v>
      </c>
      <c r="F7">
        <v>60</v>
      </c>
      <c r="G7">
        <v>20141004745</v>
      </c>
      <c r="H7" t="s">
        <v>34</v>
      </c>
      <c r="J7">
        <v>3</v>
      </c>
      <c r="K7" t="s">
        <v>35</v>
      </c>
      <c r="L7">
        <f t="shared" si="0"/>
        <v>1</v>
      </c>
      <c r="N7" s="2">
        <v>41871.759259259263</v>
      </c>
      <c r="Q7" t="str">
        <f t="shared" si="1"/>
        <v>INSERT INTO `bck_users` (`id`, `firstname`, `lastname`, `rfc`, `gender`, `institution`, `account_num`, `inst_email`, `comm_email`, `level`, `unit_faculty`, `role`, `fecha_reg`) VALUES(26002, 'Olivia Benair', 'Hernández Montaño', 'HEMO941003', 2, '60', '20141004745', 'comhum@uaem.mx', '', '3', 'COMNICACIÓN HUMANA', '1', '2014-08-20 18:13:20');</v>
      </c>
    </row>
    <row r="8" spans="1:17" x14ac:dyDescent="0.25">
      <c r="A8">
        <v>26038</v>
      </c>
      <c r="B8" t="s">
        <v>36</v>
      </c>
      <c r="C8" t="s">
        <v>37</v>
      </c>
      <c r="E8">
        <v>1</v>
      </c>
      <c r="F8">
        <v>60</v>
      </c>
      <c r="G8">
        <v>1234564323</v>
      </c>
      <c r="H8" t="s">
        <v>38</v>
      </c>
      <c r="J8">
        <v>9</v>
      </c>
      <c r="K8" t="s">
        <v>39</v>
      </c>
      <c r="L8">
        <f t="shared" si="0"/>
        <v>1</v>
      </c>
      <c r="N8" s="2">
        <v>41872.031736111108</v>
      </c>
      <c r="Q8" t="str">
        <f t="shared" si="1"/>
        <v>INSERT INTO `bck_users` (`id`, `firstname`, `lastname`, `rfc`, `gender`, `institution`, `account_num`, `inst_email`, `comm_email`, `level`, `unit_faculty`, `role`, `fecha_reg`) VALUES(26038, 'Marco Alejandro', 'Nunez Gonzalez', '', 1, '60', '1234564323', 'nunezgonzalez@gmail.com', '', '9', 'FACULTAD ESTUDIOS SUPERIORES DE CUAUTLA', '1', '2014-08-21 00:45:42');</v>
      </c>
    </row>
    <row r="9" spans="1:17" x14ac:dyDescent="0.25">
      <c r="A9">
        <v>26059</v>
      </c>
      <c r="B9" t="s">
        <v>40</v>
      </c>
      <c r="C9" t="s">
        <v>41</v>
      </c>
      <c r="E9">
        <v>2</v>
      </c>
      <c r="F9">
        <v>2</v>
      </c>
      <c r="G9">
        <v>2012401032</v>
      </c>
      <c r="H9" t="s">
        <v>42</v>
      </c>
      <c r="I9" t="s">
        <v>43</v>
      </c>
      <c r="J9">
        <v>3</v>
      </c>
      <c r="K9" t="s">
        <v>44</v>
      </c>
      <c r="L9">
        <f t="shared" si="0"/>
        <v>1</v>
      </c>
      <c r="N9" s="2">
        <v>41872.429537037038</v>
      </c>
      <c r="Q9" t="str">
        <f t="shared" si="1"/>
        <v>INSERT INTO `bck_users` (`id`, `firstname`, `lastname`, `rfc`, `gender`, `institution`, `account_num`, `inst_email`, `comm_email`, `level`, `unit_faculty`, `role`, `fecha_reg`) VALUES(26059, 'zianya', 'pimentel', '', 2, '2', '2012401032', 'zianyapimentel@ipn.com', 'zian.siempre@gmail.com', '3', 'ESCA', '1', '2014-08-21 10:18:32');</v>
      </c>
    </row>
    <row r="10" spans="1:17" x14ac:dyDescent="0.25">
      <c r="A10">
        <v>26157</v>
      </c>
      <c r="B10" t="s">
        <v>45</v>
      </c>
      <c r="C10" t="s">
        <v>46</v>
      </c>
      <c r="E10">
        <v>1</v>
      </c>
      <c r="F10">
        <v>37</v>
      </c>
      <c r="G10">
        <v>48863</v>
      </c>
      <c r="H10" t="s">
        <v>47</v>
      </c>
      <c r="J10">
        <v>3</v>
      </c>
      <c r="K10" t="s">
        <v>48</v>
      </c>
      <c r="L10">
        <f t="shared" si="0"/>
        <v>1</v>
      </c>
      <c r="N10" s="2">
        <v>41872.733113425929</v>
      </c>
      <c r="Q10" t="str">
        <f t="shared" si="1"/>
        <v>INSERT INTO `bck_users` (`id`, `firstname`, `lastname`, `rfc`, `gender`, `institution`, `account_num`, `inst_email`, `comm_email`, `level`, `unit_faculty`, `role`, `fecha_reg`) VALUES(26157, 'Obed Abraham', 'Valle Lopez', '', 1, '37', '48863', 'obed_abraham@hotmail.cmo', '', '3', 'Electronica', '1', '2014-08-21 17:35:41');</v>
      </c>
    </row>
    <row r="11" spans="1:17" x14ac:dyDescent="0.25">
      <c r="A11">
        <v>26167</v>
      </c>
      <c r="B11" t="s">
        <v>49</v>
      </c>
      <c r="C11" t="s">
        <v>50</v>
      </c>
      <c r="D11" t="s">
        <v>51</v>
      </c>
      <c r="E11">
        <v>1</v>
      </c>
      <c r="F11">
        <v>52</v>
      </c>
      <c r="G11">
        <v>11932740</v>
      </c>
      <c r="H11" t="s">
        <v>52</v>
      </c>
      <c r="I11" t="s">
        <v>53</v>
      </c>
      <c r="J11">
        <v>3</v>
      </c>
      <c r="K11" t="s">
        <v>54</v>
      </c>
      <c r="L11">
        <f t="shared" si="0"/>
        <v>1</v>
      </c>
      <c r="N11" s="2">
        <v>41872.789560185185</v>
      </c>
      <c r="Q11" t="str">
        <f t="shared" si="1"/>
        <v>INSERT INTO `bck_users` (`id`, `firstname`, `lastname`, `rfc`, `gender`, `institution`, `account_num`, `inst_email`, `comm_email`, `level`, `unit_faculty`, `role`, `fecha_reg`) VALUES(26167, 'Oscar', 'Zuñiga Garcia', 'ZUGO760608', 1, '52', '11932740', 'ozuniga@uas.edu.mx', 'madeoscomputacion@gmail.com', '3', 'Facultad de Informática Mazatlán', '1', '2014-08-21 18:56:58');</v>
      </c>
    </row>
    <row r="12" spans="1:17" x14ac:dyDescent="0.25">
      <c r="A12">
        <v>26200</v>
      </c>
      <c r="B12" t="s">
        <v>55</v>
      </c>
      <c r="C12" t="s">
        <v>56</v>
      </c>
      <c r="E12">
        <v>2</v>
      </c>
      <c r="F12">
        <v>66</v>
      </c>
      <c r="G12" t="s">
        <v>57</v>
      </c>
      <c r="H12" t="s">
        <v>58</v>
      </c>
      <c r="I12" t="s">
        <v>59</v>
      </c>
      <c r="J12">
        <v>3</v>
      </c>
      <c r="K12" t="s">
        <v>60</v>
      </c>
      <c r="L12">
        <f t="shared" si="0"/>
        <v>1</v>
      </c>
      <c r="N12" s="2">
        <v>41873.298159722224</v>
      </c>
      <c r="Q12" t="str">
        <f t="shared" si="1"/>
        <v>INSERT INTO `bck_users` (`id`, `firstname`, `lastname`, `rfc`, `gender`, `institution`, `account_num`, `inst_email`, `comm_email`, `level`, `unit_faculty`, `role`, `fecha_reg`) VALUES(26200, 'jessics steffi', 'asencio brito', '', 2, '66', '142j16181', '142j16181@alumno.ujat.mx', 'steffi_asencio@hotmail.com', '3', 'DAEA', '1', '2014-08-22 07:09:21');</v>
      </c>
    </row>
    <row r="13" spans="1:17" x14ac:dyDescent="0.25">
      <c r="A13">
        <v>26212</v>
      </c>
      <c r="B13" t="s">
        <v>61</v>
      </c>
      <c r="C13" t="s">
        <v>62</v>
      </c>
      <c r="E13">
        <v>2</v>
      </c>
      <c r="F13">
        <v>66</v>
      </c>
      <c r="G13" t="s">
        <v>57</v>
      </c>
      <c r="H13" t="s">
        <v>63</v>
      </c>
      <c r="I13" t="s">
        <v>64</v>
      </c>
      <c r="J13">
        <v>3</v>
      </c>
      <c r="K13" t="s">
        <v>60</v>
      </c>
      <c r="L13">
        <f t="shared" si="0"/>
        <v>1</v>
      </c>
      <c r="N13" s="2">
        <v>41873.301400462966</v>
      </c>
      <c r="Q13" t="str">
        <f t="shared" si="1"/>
        <v>INSERT INTO `bck_users` (`id`, `firstname`, `lastname`, `rfc`, `gender`, `institution`, `account_num`, `inst_email`, `comm_email`, `level`, `unit_faculty`, `role`, `fecha_reg`) VALUES(26212, 'vanessa', 'García', '', 2, '66', '142j16181', '142j16181@alumno.ujat', 'vaneghdez@hotmail.com', '3', 'DAEA', '1', '2014-08-22 07:14:01');</v>
      </c>
    </row>
    <row r="14" spans="1:17" x14ac:dyDescent="0.25">
      <c r="A14">
        <v>26240</v>
      </c>
      <c r="B14" t="s">
        <v>65</v>
      </c>
      <c r="C14" t="s">
        <v>66</v>
      </c>
      <c r="E14">
        <v>1</v>
      </c>
      <c r="F14">
        <v>71</v>
      </c>
      <c r="G14">
        <v>293064</v>
      </c>
      <c r="H14" t="s">
        <v>67</v>
      </c>
      <c r="I14" t="s">
        <v>68</v>
      </c>
      <c r="J14">
        <v>1</v>
      </c>
      <c r="K14" t="s">
        <v>69</v>
      </c>
      <c r="L14">
        <f t="shared" si="0"/>
        <v>1</v>
      </c>
      <c r="N14" s="2">
        <v>41873.446238425924</v>
      </c>
      <c r="Q14" t="str">
        <f t="shared" si="1"/>
        <v>INSERT INTO `bck_users` (`id`, `firstname`, `lastname`, `rfc`, `gender`, `institution`, `account_num`, `inst_email`, `comm_email`, `level`, `unit_faculty`, `role`, `fecha_reg`) VALUES(26240, 'efrain lonso', 'diaz', '', 1, '71', '293064', 'a293064@uach.com', 'wampi18@hotmail.com', '1', 'estuduante', '1', '2014-08-22 10:42:35');</v>
      </c>
    </row>
    <row r="15" spans="1:17" x14ac:dyDescent="0.25">
      <c r="A15">
        <v>26257</v>
      </c>
      <c r="B15" t="s">
        <v>70</v>
      </c>
      <c r="C15" t="s">
        <v>71</v>
      </c>
      <c r="D15" t="s">
        <v>72</v>
      </c>
      <c r="E15">
        <v>1</v>
      </c>
      <c r="F15">
        <v>531</v>
      </c>
      <c r="G15">
        <v>76</v>
      </c>
      <c r="H15" t="s">
        <v>73</v>
      </c>
      <c r="J15">
        <v>5</v>
      </c>
      <c r="K15" t="s">
        <v>74</v>
      </c>
      <c r="L15">
        <f t="shared" si="0"/>
        <v>2</v>
      </c>
      <c r="N15" s="2">
        <v>41873.517881944441</v>
      </c>
      <c r="Q15" t="str">
        <f t="shared" si="1"/>
        <v>INSERT INTO `bck_users` (`id`, `firstname`, `lastname`, `rfc`, `gender`, `institution`, `account_num`, `inst_email`, `comm_email`, `level`, `unit_faculty`, `role`, `fecha_reg`) VALUES(26257, 'Miguel Angel', 'Herrera Estrella', 'HEEM540801', 1, '531', '76', 'herreraestrella@hotmail.com', '', '5', 'SAP', '2', '2014-08-22 12:25:45');</v>
      </c>
    </row>
    <row r="16" spans="1:17" x14ac:dyDescent="0.25">
      <c r="A16">
        <v>26258</v>
      </c>
      <c r="B16" t="s">
        <v>75</v>
      </c>
      <c r="C16" t="s">
        <v>76</v>
      </c>
      <c r="D16" t="s">
        <v>77</v>
      </c>
      <c r="E16">
        <v>2</v>
      </c>
      <c r="F16">
        <v>531</v>
      </c>
      <c r="G16">
        <v>76</v>
      </c>
      <c r="H16" t="s">
        <v>78</v>
      </c>
      <c r="J16">
        <v>2</v>
      </c>
      <c r="K16" t="s">
        <v>79</v>
      </c>
      <c r="L16">
        <f t="shared" si="0"/>
        <v>1</v>
      </c>
      <c r="N16" s="2">
        <v>41873.524282407408</v>
      </c>
      <c r="Q16" t="str">
        <f t="shared" si="1"/>
        <v>INSERT INTO `bck_users` (`id`, `firstname`, `lastname`, `rfc`, `gender`, `institution`, `account_num`, `inst_email`, `comm_email`, `level`, `unit_faculty`, `role`, `fecha_reg`) VALUES(26258, 'Rossana', 'Falconi Santiago', 'FASR860430', 2, '531', '76', 'rossanafalconisantiago@gmail.com', '', '2', 'Hospital Psiquiatrico Fray Bernardino Alvarez', '1', '2014-08-22 12:34:58');</v>
      </c>
    </row>
    <row r="17" spans="1:17" x14ac:dyDescent="0.25">
      <c r="A17">
        <v>26274</v>
      </c>
      <c r="B17" t="s">
        <v>80</v>
      </c>
      <c r="C17" t="s">
        <v>81</v>
      </c>
      <c r="D17" t="s">
        <v>82</v>
      </c>
      <c r="E17">
        <v>1</v>
      </c>
      <c r="F17">
        <v>1</v>
      </c>
      <c r="G17">
        <v>740847</v>
      </c>
      <c r="H17" t="s">
        <v>83</v>
      </c>
      <c r="I17" t="s">
        <v>84</v>
      </c>
      <c r="J17">
        <v>7</v>
      </c>
      <c r="K17" t="s">
        <v>85</v>
      </c>
      <c r="L17">
        <f t="shared" si="0"/>
        <v>2</v>
      </c>
      <c r="N17" s="2">
        <v>41873.600023148145</v>
      </c>
      <c r="Q17" t="str">
        <f t="shared" si="1"/>
        <v>INSERT INTO `bck_users` (`id`, `firstname`, `lastname`, `rfc`, `gender`, `institution`, `account_num`, `inst_email`, `comm_email`, `level`, `unit_faculty`, `role`, `fecha_reg`) VALUES(26274, 'José Omar', 'Moncada Maya', 'MOMO510810', 1, '1', '740847', 'acad@igg.unan.mx', 'moncadamaya@yahoo.com.mx', '7', 'Instituto de Geografía', '2', '2014-08-22 14:24:02');</v>
      </c>
    </row>
    <row r="18" spans="1:17" x14ac:dyDescent="0.25">
      <c r="A18">
        <v>26277</v>
      </c>
      <c r="B18" t="s">
        <v>86</v>
      </c>
      <c r="C18" t="s">
        <v>87</v>
      </c>
      <c r="E18">
        <v>1</v>
      </c>
      <c r="F18">
        <v>66</v>
      </c>
      <c r="G18">
        <v>2285</v>
      </c>
      <c r="H18" t="s">
        <v>88</v>
      </c>
      <c r="J18">
        <v>3</v>
      </c>
      <c r="K18" t="s">
        <v>60</v>
      </c>
      <c r="L18">
        <f t="shared" si="0"/>
        <v>1</v>
      </c>
      <c r="N18" s="2">
        <v>41873.628564814811</v>
      </c>
      <c r="Q18" t="str">
        <f t="shared" si="1"/>
        <v>INSERT INTO `bck_users` (`id`, `firstname`, `lastname`, `rfc`, `gender`, `institution`, `account_num`, `inst_email`, `comm_email`, `level`, `unit_faculty`, `role`, `fecha_reg`) VALUES(26277, 'David adan', 'Pulido', '', 1, '66', '2285', '102j15151@alumno.ujat.mx', '', '3', 'DAEA', '1', '2014-08-22 15:05:08');</v>
      </c>
    </row>
    <row r="19" spans="1:17" x14ac:dyDescent="0.25">
      <c r="A19">
        <v>26293</v>
      </c>
      <c r="B19" t="s">
        <v>89</v>
      </c>
      <c r="C19" t="s">
        <v>90</v>
      </c>
      <c r="D19" t="s">
        <v>91</v>
      </c>
      <c r="E19">
        <v>2</v>
      </c>
      <c r="F19">
        <v>497</v>
      </c>
      <c r="G19" t="s">
        <v>92</v>
      </c>
      <c r="H19" t="s">
        <v>93</v>
      </c>
      <c r="J19">
        <v>3</v>
      </c>
      <c r="K19" t="s">
        <v>60</v>
      </c>
      <c r="L19">
        <f t="shared" si="0"/>
        <v>1</v>
      </c>
      <c r="N19" s="2">
        <v>41873.777314814812</v>
      </c>
      <c r="Q19" t="str">
        <f t="shared" si="1"/>
        <v>INSERT INTO `bck_users` (`id`, `firstname`, `lastname`, `rfc`, `gender`, `institution`, `account_num`, `inst_email`, `comm_email`, `level`, `unit_faculty`, `role`, `fecha_reg`) VALUES(26293, 'blanca estela', 'vázquez vázquez', 'VAVB540730', 2, '497', '132J10015', '132j10015@alumnos.ujat.mx', '', '3', 'DAEA', '1', '2014-08-22 18:39:20');</v>
      </c>
    </row>
    <row r="20" spans="1:17" x14ac:dyDescent="0.25">
      <c r="A20">
        <v>26347</v>
      </c>
      <c r="B20" t="s">
        <v>94</v>
      </c>
      <c r="C20" t="s">
        <v>95</v>
      </c>
      <c r="D20" t="s">
        <v>96</v>
      </c>
      <c r="E20">
        <v>2</v>
      </c>
      <c r="F20">
        <v>531</v>
      </c>
      <c r="G20" t="s">
        <v>97</v>
      </c>
      <c r="H20" t="s">
        <v>98</v>
      </c>
      <c r="I20" t="s">
        <v>99</v>
      </c>
      <c r="J20">
        <v>2</v>
      </c>
      <c r="K20" t="s">
        <v>100</v>
      </c>
      <c r="L20">
        <f t="shared" si="0"/>
        <v>1</v>
      </c>
      <c r="N20" s="2">
        <v>41874.701782407406</v>
      </c>
      <c r="Q20" t="str">
        <f t="shared" si="1"/>
        <v>INSERT INTO `bck_users` (`id`, `firstname`, `lastname`, `rfc`, `gender`, `institution`, `account_num`, `inst_email`, `comm_email`, `level`, `unit_faculty`, `role`, `fecha_reg`) VALUES(26347, 'ANA ROSA', 'GARCÍA BERDEJA', 'GABA880709', 2, '531', 'GABA880709TD1', 'anarosagarciab@gmail.com', 'gl_garcia07@hotmail.com', '2', 'HOSPITAL PSIQUIÁTRICO FRAY BERNARDINO ÁLVAREZ', '1', '2014-08-23 16:50:34');</v>
      </c>
    </row>
    <row r="21" spans="1:17" x14ac:dyDescent="0.25">
      <c r="A21">
        <v>26355</v>
      </c>
      <c r="B21" t="s">
        <v>101</v>
      </c>
      <c r="C21" t="s">
        <v>102</v>
      </c>
      <c r="D21" t="s">
        <v>103</v>
      </c>
      <c r="E21">
        <v>2</v>
      </c>
      <c r="F21">
        <v>418</v>
      </c>
      <c r="G21" t="s">
        <v>104</v>
      </c>
      <c r="H21" t="s">
        <v>105</v>
      </c>
      <c r="I21" t="s">
        <v>106</v>
      </c>
      <c r="J21">
        <v>3</v>
      </c>
      <c r="K21" t="s">
        <v>107</v>
      </c>
      <c r="L21">
        <f t="shared" si="0"/>
        <v>1</v>
      </c>
      <c r="N21" s="2">
        <v>41874.842037037037</v>
      </c>
      <c r="Q21" t="str">
        <f t="shared" si="1"/>
        <v>INSERT INTO `bck_users` (`id`, `firstname`, `lastname`, `rfc`, `gender`, `institution`, `account_num`, `inst_email`, `comm_email`, `level`, `unit_faculty`, `role`, `fecha_reg`) VALUES(26355, 'Gloria', 'Cuatecontzi Valerdi', 'CUVG930410', 2, '418', 'IQ-11A005', 'cc_ittlaxco@dgest.gob.mx', 'glory_lune@hotmail.com', '3', 'Publica', '1', '2014-08-23 20:12:32');</v>
      </c>
    </row>
    <row r="22" spans="1:17" x14ac:dyDescent="0.25">
      <c r="A22">
        <v>26391</v>
      </c>
      <c r="B22" t="s">
        <v>108</v>
      </c>
      <c r="C22" t="s">
        <v>109</v>
      </c>
      <c r="E22">
        <v>2</v>
      </c>
      <c r="F22">
        <v>59</v>
      </c>
      <c r="G22">
        <v>1322337</v>
      </c>
      <c r="H22" t="s">
        <v>110</v>
      </c>
      <c r="J22">
        <v>3</v>
      </c>
      <c r="K22" t="s">
        <v>111</v>
      </c>
      <c r="L22">
        <f t="shared" si="0"/>
        <v>1</v>
      </c>
      <c r="N22" s="2">
        <v>41875.798993055556</v>
      </c>
      <c r="Q22" t="str">
        <f t="shared" si="1"/>
        <v>INSERT INTO `bck_users` (`id`, `firstname`, `lastname`, `rfc`, `gender`, `institution`, `account_num`, `inst_email`, `comm_email`, `level`, `unit_faculty`, `role`, `fecha_reg`) VALUES(26391, 'Mercedes', 'Guadarrama', '', 2, '59', '1322337', 'memy.gs.memy@otmail.es', '', '3', 'geografia', '1', '2014-08-24 19:10:33');</v>
      </c>
    </row>
    <row r="23" spans="1:17" x14ac:dyDescent="0.25">
      <c r="A23">
        <v>26432</v>
      </c>
      <c r="B23" t="s">
        <v>112</v>
      </c>
      <c r="C23" t="s">
        <v>113</v>
      </c>
      <c r="E23">
        <v>1</v>
      </c>
      <c r="F23">
        <v>496</v>
      </c>
      <c r="G23" t="s">
        <v>114</v>
      </c>
      <c r="H23" t="s">
        <v>115</v>
      </c>
      <c r="I23" t="s">
        <v>116</v>
      </c>
      <c r="J23">
        <v>3</v>
      </c>
      <c r="K23" t="s">
        <v>117</v>
      </c>
      <c r="L23">
        <f t="shared" si="0"/>
        <v>1</v>
      </c>
      <c r="N23" s="2">
        <v>41876.318553240744</v>
      </c>
      <c r="Q23" t="str">
        <f t="shared" si="1"/>
        <v>INSERT INTO `bck_users` (`id`, `firstname`, `lastname`, `rfc`, `gender`, `institution`, `account_num`, `inst_email`, `comm_email`, `level`, `unit_faculty`, `role`, `fecha_reg`) VALUES(26432, 'Erick', 'Ramos Acosta', '', 1, '496', '142j16182', '142j16182@alumno.ujat.mx', 'erick_ramacost94@hotmail.com', '3', 'daea', '1', '2014-08-25 07:38:43');</v>
      </c>
    </row>
    <row r="24" spans="1:17" x14ac:dyDescent="0.25">
      <c r="A24">
        <v>26505</v>
      </c>
      <c r="B24" t="s">
        <v>118</v>
      </c>
      <c r="C24" t="s">
        <v>119</v>
      </c>
      <c r="E24">
        <v>1</v>
      </c>
      <c r="F24">
        <v>44</v>
      </c>
      <c r="G24">
        <v>294422</v>
      </c>
      <c r="H24" t="s">
        <v>120</v>
      </c>
      <c r="J24">
        <v>3</v>
      </c>
      <c r="K24" t="s">
        <v>121</v>
      </c>
      <c r="L24">
        <f t="shared" si="0"/>
        <v>1</v>
      </c>
      <c r="N24" s="2">
        <v>41876.515590277777</v>
      </c>
      <c r="Q24" t="str">
        <f t="shared" si="1"/>
        <v>INSERT INTO `bck_users` (`id`, `firstname`, `lastname`, `rfc`, `gender`, `institution`, `account_num`, `inst_email`, `comm_email`, `level`, `unit_faculty`, `role`, `fecha_reg`) VALUES(26505, 'carlos eduardo', 'hernandez castro', '', 1, '44', '294422', 'a294422@usch.mx', '', '3', 'ciencias de la cultura fisica', '1', '2014-08-25 12:22:27');</v>
      </c>
    </row>
    <row r="25" spans="1:17" x14ac:dyDescent="0.25">
      <c r="A25">
        <v>26514</v>
      </c>
      <c r="B25" t="s">
        <v>122</v>
      </c>
      <c r="C25" t="s">
        <v>123</v>
      </c>
      <c r="E25">
        <v>1</v>
      </c>
      <c r="F25">
        <v>44</v>
      </c>
      <c r="G25">
        <v>295967</v>
      </c>
      <c r="H25" t="s">
        <v>124</v>
      </c>
      <c r="I25" t="s">
        <v>125</v>
      </c>
      <c r="J25">
        <v>3</v>
      </c>
      <c r="K25" t="s">
        <v>126</v>
      </c>
      <c r="L25">
        <f t="shared" si="0"/>
        <v>1</v>
      </c>
      <c r="N25" s="2">
        <v>41876.516006944446</v>
      </c>
      <c r="Q25" t="str">
        <f t="shared" si="1"/>
        <v>INSERT INTO `bck_users` (`id`, `firstname`, `lastname`, `rfc`, `gender`, `institution`, `account_num`, `inst_email`, `comm_email`, `level`, `unit_faculty`, `role`, `fecha_reg`) VALUES(26514, 'francisco alberto', 'baca gonzalez', '', 1, '44', '295967', 'a2959@uach.mx', 'francis200co@hotmail.com', '3', 'facultad de ciencias de la cultura fisica', '1', '2014-08-25 12:23:03');</v>
      </c>
    </row>
    <row r="26" spans="1:17" x14ac:dyDescent="0.25">
      <c r="A26">
        <v>26567</v>
      </c>
      <c r="B26" t="s">
        <v>127</v>
      </c>
      <c r="C26" t="s">
        <v>128</v>
      </c>
      <c r="E26">
        <v>2</v>
      </c>
      <c r="F26">
        <v>66</v>
      </c>
      <c r="G26" t="s">
        <v>129</v>
      </c>
      <c r="H26" t="s">
        <v>130</v>
      </c>
      <c r="I26" t="s">
        <v>131</v>
      </c>
      <c r="J26">
        <v>3</v>
      </c>
      <c r="K26" t="s">
        <v>117</v>
      </c>
      <c r="L26">
        <f t="shared" si="0"/>
        <v>1</v>
      </c>
      <c r="N26" s="2">
        <v>41876.572997685187</v>
      </c>
      <c r="Q26" t="str">
        <f t="shared" si="1"/>
        <v>INSERT INTO `bck_users` (`id`, `firstname`, `lastname`, `rfc`, `gender`, `institution`, `account_num`, `inst_email`, `comm_email`, `level`, `unit_faculty`, `role`, `fecha_reg`) VALUES(26567, 'guadalupe', 'guzmán', '', 2, '66', '122j17148', '122j17148@alumno.mx', 'chaparrita9419@hotmail.com', '3', 'daea', '1', '2014-08-25 13:45:07');</v>
      </c>
    </row>
    <row r="27" spans="1:17" x14ac:dyDescent="0.25">
      <c r="A27">
        <v>26608</v>
      </c>
      <c r="B27" t="s">
        <v>132</v>
      </c>
      <c r="C27" t="s">
        <v>133</v>
      </c>
      <c r="E27">
        <v>1</v>
      </c>
      <c r="F27">
        <v>37</v>
      </c>
      <c r="G27">
        <v>48867</v>
      </c>
      <c r="H27" t="s">
        <v>134</v>
      </c>
      <c r="J27">
        <v>3</v>
      </c>
      <c r="K27" t="s">
        <v>135</v>
      </c>
      <c r="L27">
        <f t="shared" si="0"/>
        <v>1</v>
      </c>
      <c r="N27" s="2">
        <v>41876.728773148148</v>
      </c>
      <c r="Q27" t="str">
        <f t="shared" si="1"/>
        <v>INSERT INTO `bck_users` (`id`, `firstname`, `lastname`, `rfc`, `gender`, `institution`, `account_num`, `inst_email`, `comm_email`, `level`, `unit_faculty`, `role`, `fecha_reg`) VALUES(26608, 'Carlos Alfonso', 'Orozco Lopez', '', 1, '37', '48867', 'jjpadilla@itson.edu.com', '', '3', 'electronica', '1', '2014-08-25 17:29:26');</v>
      </c>
    </row>
    <row r="28" spans="1:17" x14ac:dyDescent="0.25">
      <c r="A28">
        <v>26622</v>
      </c>
      <c r="B28" t="s">
        <v>136</v>
      </c>
      <c r="C28" t="s">
        <v>137</v>
      </c>
      <c r="D28" t="s">
        <v>138</v>
      </c>
      <c r="E28">
        <v>1</v>
      </c>
      <c r="F28">
        <v>238</v>
      </c>
      <c r="G28">
        <v>12030183</v>
      </c>
      <c r="H28" t="s">
        <v>139</v>
      </c>
      <c r="I28" t="s">
        <v>140</v>
      </c>
      <c r="J28">
        <v>3</v>
      </c>
      <c r="K28" t="s">
        <v>141</v>
      </c>
      <c r="L28">
        <f t="shared" si="0"/>
        <v>1</v>
      </c>
      <c r="N28" s="2">
        <v>41876.801793981482</v>
      </c>
      <c r="Q28" t="str">
        <f t="shared" si="1"/>
        <v>INSERT INTO `bck_users` (`id`, `firstname`, `lastname`, `rfc`, `gender`, `institution`, `account_num`, `inst_email`, `comm_email`, `level`, `unit_faculty`, `role`, `fecha_reg`) VALUES(26622, 'oscar eugenio', 'labastida', 'LAEO920220', 1, '238', '12030183', '12030182@itcelaya.edu.mx', 'oscat_labastida@hotmail.com', '3', 'instituto tecnologico de celaya', '1', '2014-08-25 19:14:35');</v>
      </c>
    </row>
    <row r="29" spans="1:17" x14ac:dyDescent="0.25">
      <c r="A29">
        <v>26707</v>
      </c>
      <c r="B29" t="s">
        <v>142</v>
      </c>
      <c r="C29" t="s">
        <v>143</v>
      </c>
      <c r="E29">
        <v>1</v>
      </c>
      <c r="F29">
        <v>66</v>
      </c>
      <c r="G29" s="1" t="s">
        <v>144</v>
      </c>
      <c r="H29" s="1" t="s">
        <v>145</v>
      </c>
      <c r="I29" t="s">
        <v>146</v>
      </c>
      <c r="J29">
        <v>3</v>
      </c>
      <c r="K29" t="s">
        <v>147</v>
      </c>
      <c r="L29">
        <f t="shared" si="0"/>
        <v>1</v>
      </c>
      <c r="N29" s="2">
        <v>41877.353622685187</v>
      </c>
      <c r="Q29" t="str">
        <f t="shared" si="1"/>
        <v>INSERT INTO `bck_users` (`id`, `firstname`, `lastname`, `rfc`, `gender`, `institution`, `account_num`, `inst_email`, `comm_email`, `level`, `unit_faculty`, `role`, `fecha_reg`) VALUES(26707, 'Néstor Daniel', 'Jiménez Reyes', '', 1, '66', '142E44165', '142e44165@ujat.mx', 'chivas_cruzazul_nestor@hotmail.com', '3', 'CIENCIAS DE LA SALUD', '1', '2014-08-26 08:29:13');</v>
      </c>
    </row>
    <row r="30" spans="1:17" x14ac:dyDescent="0.25">
      <c r="A30">
        <v>26729</v>
      </c>
      <c r="B30" t="s">
        <v>148</v>
      </c>
      <c r="C30" t="s">
        <v>149</v>
      </c>
      <c r="E30">
        <v>2</v>
      </c>
      <c r="F30">
        <v>66</v>
      </c>
      <c r="G30" s="1" t="s">
        <v>150</v>
      </c>
      <c r="H30" s="1" t="s">
        <v>151</v>
      </c>
      <c r="I30" t="s">
        <v>152</v>
      </c>
      <c r="J30">
        <v>3</v>
      </c>
      <c r="K30" t="s">
        <v>153</v>
      </c>
      <c r="L30">
        <f t="shared" si="0"/>
        <v>1</v>
      </c>
      <c r="N30" s="2">
        <v>41877.359837962962</v>
      </c>
      <c r="Q30" t="str">
        <f t="shared" si="1"/>
        <v>INSERT INTO `bck_users` (`id`, `firstname`, `lastname`, `rfc`, `gender`, `institution`, `account_num`, `inst_email`, `comm_email`, `level`, `unit_faculty`, `role`, `fecha_reg`) VALUES(26729, 'paula del carmen', 'murillo frias', '', 2, '66', '142e44099', '142e44099@alumn0.ujat.mx', 'pausanz_@hotmail.com', '3', 'DACS', '1', '2014-08-26 08:38:10');</v>
      </c>
    </row>
    <row r="31" spans="1:17" x14ac:dyDescent="0.25">
      <c r="A31">
        <v>26782</v>
      </c>
      <c r="B31" t="s">
        <v>154</v>
      </c>
      <c r="C31" t="s">
        <v>155</v>
      </c>
      <c r="E31">
        <v>2</v>
      </c>
      <c r="F31">
        <v>66</v>
      </c>
      <c r="G31" t="s">
        <v>156</v>
      </c>
      <c r="H31" t="s">
        <v>157</v>
      </c>
      <c r="I31" t="s">
        <v>158</v>
      </c>
      <c r="J31">
        <v>3</v>
      </c>
      <c r="K31" t="s">
        <v>60</v>
      </c>
      <c r="L31">
        <f t="shared" si="0"/>
        <v>1</v>
      </c>
      <c r="N31" s="2">
        <v>41877.407430555555</v>
      </c>
      <c r="Q31" t="str">
        <f t="shared" si="1"/>
        <v>INSERT INTO `bck_users` (`id`, `firstname`, `lastname`, `rfc`, `gender`, `institution`, `account_num`, `inst_email`, `comm_email`, `level`, `unit_faculty`, `role`, `fecha_reg`) VALUES(26782, 'heydi', 'concepcion', '', 2, '66', '142j17119', '142j17119@alumno.mx', 'sorandom_giidee@hotmail.com', '3', 'DAEA', '1', '2014-08-26 09:46:42');</v>
      </c>
    </row>
    <row r="32" spans="1:17" x14ac:dyDescent="0.25">
      <c r="A32">
        <v>26790</v>
      </c>
      <c r="B32" t="s">
        <v>159</v>
      </c>
      <c r="C32" t="s">
        <v>160</v>
      </c>
      <c r="D32" t="s">
        <v>161</v>
      </c>
      <c r="E32">
        <v>2</v>
      </c>
      <c r="F32">
        <v>326</v>
      </c>
      <c r="G32">
        <v>14270412</v>
      </c>
      <c r="H32" t="s">
        <v>162</v>
      </c>
      <c r="I32" t="s">
        <v>163</v>
      </c>
      <c r="J32">
        <v>3</v>
      </c>
      <c r="K32" t="s">
        <v>164</v>
      </c>
      <c r="L32">
        <f t="shared" si="0"/>
        <v>1</v>
      </c>
      <c r="N32" s="2">
        <v>41877.445428240739</v>
      </c>
      <c r="Q32" t="str">
        <f t="shared" si="1"/>
        <v>INSERT INTO `bck_users` (`id`, `firstname`, `lastname`, `rfc`, `gender`, `institution`, `account_num`, `inst_email`, `comm_email`, `level`, `unit_faculty`, `role`, `fecha_reg`) VALUES(26790, 'Hary Jazmin', 'Morales', 'MOPH950216MCSRRR01', 2, '326', '14270412', 'ittg@hotmail.com', 'hary_butterfly@hotmail.com', '3', 'ingenieria Bioquimica', '1', '2014-08-26 10:41:25');</v>
      </c>
    </row>
    <row r="33" spans="1:17" x14ac:dyDescent="0.25">
      <c r="A33">
        <v>26823</v>
      </c>
      <c r="B33" t="s">
        <v>165</v>
      </c>
      <c r="C33" t="s">
        <v>166</v>
      </c>
      <c r="D33" t="s">
        <v>167</v>
      </c>
      <c r="E33">
        <v>1</v>
      </c>
      <c r="F33">
        <v>480</v>
      </c>
      <c r="G33">
        <v>1252</v>
      </c>
      <c r="H33" t="s">
        <v>168</v>
      </c>
      <c r="J33">
        <v>9</v>
      </c>
      <c r="K33" t="s">
        <v>169</v>
      </c>
      <c r="L33">
        <f t="shared" si="0"/>
        <v>1</v>
      </c>
      <c r="N33" s="2">
        <v>41877.497430555559</v>
      </c>
      <c r="Q33" t="str">
        <f t="shared" si="1"/>
        <v>INSERT INTO `bck_users` (`id`, `firstname`, `lastname`, `rfc`, `gender`, `institution`, `account_num`, `inst_email`, `comm_email`, `level`, `unit_faculty`, `role`, `fecha_reg`) VALUES(26823, 'Fredy Omar', 'Beltrán Anaya', 'BEAF880324', 1, '480', '1252', 'dirgeneral@inmegen.gob.mx', '', '9', 'Laboratorio de genómica del cáncer', '1', '2014-08-26 11:56:18');</v>
      </c>
    </row>
    <row r="34" spans="1:17" x14ac:dyDescent="0.25">
      <c r="A34">
        <v>26828</v>
      </c>
      <c r="B34" t="s">
        <v>170</v>
      </c>
      <c r="C34" t="s">
        <v>171</v>
      </c>
      <c r="D34" t="s">
        <v>172</v>
      </c>
      <c r="E34">
        <v>1</v>
      </c>
      <c r="F34">
        <v>66</v>
      </c>
      <c r="G34">
        <v>4995</v>
      </c>
      <c r="H34" t="s">
        <v>173</v>
      </c>
      <c r="I34" t="s">
        <v>174</v>
      </c>
      <c r="J34">
        <v>5</v>
      </c>
      <c r="K34" t="s">
        <v>175</v>
      </c>
      <c r="L34">
        <f t="shared" si="0"/>
        <v>2</v>
      </c>
      <c r="N34" s="2">
        <v>41877.526145833333</v>
      </c>
      <c r="Q34" t="str">
        <f t="shared" si="1"/>
        <v>INSERT INTO `bck_users` (`id`, `firstname`, `lastname`, `rfc`, `gender`, `institution`, `account_num`, `inst_email`, `comm_email`, `level`, `unit_faculty`, `role`, `fecha_reg`) VALUES(26828, 'Arturo', 'Hernández Olascoaga', 'HEOA830225HY0', 1, '66', '4995', 'arturo.hernandez@ujat.mx', 'olascorp.e@gmail.com', '5', 'División Académica de Ciencias Biológicas', '2', '2014-08-26 12:37:39');</v>
      </c>
    </row>
    <row r="35" spans="1:17" x14ac:dyDescent="0.25">
      <c r="A35">
        <v>26836</v>
      </c>
      <c r="B35" t="s">
        <v>176</v>
      </c>
      <c r="C35" t="s">
        <v>177</v>
      </c>
      <c r="E35">
        <v>1</v>
      </c>
      <c r="F35">
        <v>66</v>
      </c>
      <c r="G35" s="1" t="s">
        <v>178</v>
      </c>
      <c r="H35" s="1" t="s">
        <v>179</v>
      </c>
      <c r="J35">
        <v>3</v>
      </c>
      <c r="K35" t="s">
        <v>180</v>
      </c>
      <c r="L35">
        <f t="shared" si="0"/>
        <v>1</v>
      </c>
      <c r="N35" s="2">
        <v>41877.563425925924</v>
      </c>
      <c r="Q35" t="str">
        <f t="shared" si="1"/>
        <v>INSERT INTO `bck_users` (`id`, `firstname`, `lastname`, `rfc`, `gender`, `institution`, `account_num`, `inst_email`, `comm_email`, `level`, `unit_faculty`, `role`, `fecha_reg`) VALUES(26836, 'Jonathan', 'Jimenez Guillermo', '', 1, '66', '145E45135', '145e45135@alumno.ujat', '', '3', 'dacs', '1', '2014-08-26 13:31:20');</v>
      </c>
    </row>
    <row r="36" spans="1:17" x14ac:dyDescent="0.25">
      <c r="A36">
        <v>26938</v>
      </c>
      <c r="B36" t="s">
        <v>181</v>
      </c>
      <c r="C36" t="s">
        <v>182</v>
      </c>
      <c r="E36">
        <v>2</v>
      </c>
      <c r="F36">
        <v>60</v>
      </c>
      <c r="G36">
        <v>20114008094</v>
      </c>
      <c r="H36" t="s">
        <v>183</v>
      </c>
      <c r="J36">
        <v>3</v>
      </c>
      <c r="K36" t="s">
        <v>184</v>
      </c>
      <c r="L36">
        <f t="shared" si="0"/>
        <v>1</v>
      </c>
      <c r="N36" s="2">
        <v>41877.9137962963</v>
      </c>
      <c r="Q36" t="str">
        <f t="shared" si="1"/>
        <v>INSERT INTO `bck_users` (`id`, `firstname`, `lastname`, `rfc`, `gender`, `institution`, `account_num`, `inst_email`, `comm_email`, `level`, `unit_faculty`, `role`, `fecha_reg`) VALUES(26938, 'Johanna Larissa', 'Rubio Uriza', '', 2, '60', '20114008094', 'jesus.ortiz@uaem.mx', '', '3', 'Instituto de Ciencias de la Educación', '1', '2014-08-26 21:55:52');</v>
      </c>
    </row>
    <row r="37" spans="1:17" x14ac:dyDescent="0.25">
      <c r="A37">
        <v>26957</v>
      </c>
      <c r="B37" t="s">
        <v>185</v>
      </c>
      <c r="C37" t="s">
        <v>186</v>
      </c>
      <c r="E37">
        <v>2</v>
      </c>
      <c r="F37">
        <v>250</v>
      </c>
      <c r="G37">
        <v>10070992</v>
      </c>
      <c r="H37" t="s">
        <v>187</v>
      </c>
      <c r="I37" t="s">
        <v>188</v>
      </c>
      <c r="J37">
        <v>3</v>
      </c>
      <c r="K37" t="s">
        <v>189</v>
      </c>
      <c r="L37">
        <f t="shared" si="0"/>
        <v>1</v>
      </c>
      <c r="N37" s="2">
        <v>41878.03229166667</v>
      </c>
      <c r="Q37" t="str">
        <f t="shared" si="1"/>
        <v>INSERT INTO `bck_users` (`id`, `firstname`, `lastname`, `rfc`, `gender`, `institution`, `account_num`, `inst_email`, `comm_email`, `level`, `unit_faculty`, `role`, `fecha_reg`) VALUES(26957, 'KAREN ESMERALDA', 'FLORES SALINAS', '', 2, '250', '10070992', 'direccion@itcm.edu.mx', 'krn-flores@hotmail.com', '3', 'ingenieria quimica', '1', '2014-08-27 00:46:30');</v>
      </c>
    </row>
    <row r="38" spans="1:17" x14ac:dyDescent="0.25">
      <c r="A38">
        <v>27008</v>
      </c>
      <c r="B38" t="s">
        <v>190</v>
      </c>
      <c r="C38" t="s">
        <v>191</v>
      </c>
      <c r="E38">
        <v>2</v>
      </c>
      <c r="F38">
        <v>66</v>
      </c>
      <c r="G38" s="1" t="s">
        <v>192</v>
      </c>
      <c r="H38" s="1" t="s">
        <v>193</v>
      </c>
      <c r="J38">
        <v>3</v>
      </c>
      <c r="K38" t="s">
        <v>194</v>
      </c>
      <c r="L38">
        <f t="shared" si="0"/>
        <v>1</v>
      </c>
      <c r="N38" s="2">
        <v>41878.454814814817</v>
      </c>
      <c r="Q38" t="str">
        <f t="shared" si="1"/>
        <v>INSERT INTO `bck_users` (`id`, `firstname`, `lastname`, `rfc`, `gender`, `institution`, `account_num`, `inst_email`, `comm_email`, `level`, `unit_faculty`, `role`, `fecha_reg`) VALUES(27008, 'Catalina', 'Franco Martinez', '', 2, '66', '142e44124', '142e44124@ujat.mx', '', '3', 'Ciencias de la Salud', '1', '2014-08-27 10:54:56');</v>
      </c>
    </row>
    <row r="39" spans="1:17" x14ac:dyDescent="0.25">
      <c r="A39">
        <v>27013</v>
      </c>
      <c r="B39" t="s">
        <v>195</v>
      </c>
      <c r="C39" t="s">
        <v>196</v>
      </c>
      <c r="E39">
        <v>2</v>
      </c>
      <c r="F39">
        <v>66</v>
      </c>
      <c r="G39" s="1" t="s">
        <v>197</v>
      </c>
      <c r="H39" t="s">
        <v>198</v>
      </c>
      <c r="J39">
        <v>3</v>
      </c>
      <c r="K39" t="s">
        <v>199</v>
      </c>
      <c r="L39">
        <f t="shared" si="0"/>
        <v>1</v>
      </c>
      <c r="N39" s="2">
        <v>41878.455567129633</v>
      </c>
      <c r="Q39" t="str">
        <f t="shared" si="1"/>
        <v>INSERT INTO `bck_users` (`id`, `firstname`, `lastname`, `rfc`, `gender`, `institution`, `account_num`, `inst_email`, `comm_email`, `level`, `unit_faculty`, `role`, `fecha_reg`) VALUES(27013, 'viviana jiset', 'alvarez hernandez', '', 2, '66', '142E44154', '982h1053@alumno.ujat', '', '3', 'ciencias de la salud', '1', '2014-08-27 10:56:01');</v>
      </c>
    </row>
    <row r="40" spans="1:17" x14ac:dyDescent="0.25">
      <c r="A40">
        <v>27031</v>
      </c>
      <c r="B40" t="s">
        <v>200</v>
      </c>
      <c r="C40" t="s">
        <v>201</v>
      </c>
      <c r="E40">
        <v>1</v>
      </c>
      <c r="F40">
        <v>52</v>
      </c>
      <c r="G40">
        <v>4990773</v>
      </c>
      <c r="H40" t="s">
        <v>202</v>
      </c>
      <c r="I40" t="s">
        <v>203</v>
      </c>
      <c r="J40">
        <v>3</v>
      </c>
      <c r="K40" t="s">
        <v>204</v>
      </c>
      <c r="L40">
        <f t="shared" si="0"/>
        <v>1</v>
      </c>
      <c r="N40" s="2">
        <v>41878.518946759257</v>
      </c>
      <c r="Q40" t="str">
        <f t="shared" si="1"/>
        <v>INSERT INTO `bck_users` (`id`, `firstname`, `lastname`, `rfc`, `gender`, `institution`, `account_num`, `inst_email`, `comm_email`, `level`, `unit_faculty`, `role`, `fecha_reg`) VALUES(27031, 'JESUS ANTONIO', 'FIERROS VALDEZ', '', 1, '52', '4990773', 'est.jesus.fierros@uas.edu', 'antonio_fva@hotmail.com', '3', 'Ciencias de Nutrición y gastronomía', '1', '2014-08-27 12:27:17');</v>
      </c>
    </row>
    <row r="41" spans="1:17" x14ac:dyDescent="0.25">
      <c r="A41">
        <v>27034</v>
      </c>
      <c r="B41" t="s">
        <v>205</v>
      </c>
      <c r="C41" t="s">
        <v>206</v>
      </c>
      <c r="D41" t="s">
        <v>207</v>
      </c>
      <c r="E41">
        <v>1</v>
      </c>
      <c r="F41">
        <v>261</v>
      </c>
      <c r="G41">
        <v>13040558</v>
      </c>
      <c r="H41" t="s">
        <v>209</v>
      </c>
      <c r="I41" t="s">
        <v>210</v>
      </c>
      <c r="J41">
        <v>1</v>
      </c>
      <c r="K41" t="s">
        <v>211</v>
      </c>
      <c r="L41">
        <f t="shared" si="0"/>
        <v>1</v>
      </c>
      <c r="N41" s="2">
        <v>41878.542719907404</v>
      </c>
      <c r="Q41" t="str">
        <f t="shared" si="1"/>
        <v>INSERT INTO `bck_users` (`id`, `firstname`, `lastname`, `rfc`, `gender`, `institution`, `account_num`, `inst_email`, `comm_email`, `level`, `unit_faculty`, `role`, `fecha_reg`) VALUES(27034, 'Norma kassandra', 'Rodriguez alvarado', 'ROAN940302MDGDLR02', 1, '261', '13040558', '13040558@itd.com', 'norma_15_alvarado@hotmail.com', '1', 'Instituto tecnologico de durango', '1', '2014-08-27 13:01:31');</v>
      </c>
    </row>
    <row r="42" spans="1:17" x14ac:dyDescent="0.25">
      <c r="A42">
        <v>27087</v>
      </c>
      <c r="B42" t="s">
        <v>212</v>
      </c>
      <c r="C42" t="s">
        <v>213</v>
      </c>
      <c r="E42">
        <v>2</v>
      </c>
      <c r="F42">
        <v>57</v>
      </c>
      <c r="G42">
        <v>100742</v>
      </c>
      <c r="H42" t="s">
        <v>214</v>
      </c>
      <c r="I42" t="s">
        <v>215</v>
      </c>
      <c r="J42">
        <v>3</v>
      </c>
      <c r="K42" t="s">
        <v>216</v>
      </c>
      <c r="L42">
        <f t="shared" si="0"/>
        <v>1</v>
      </c>
      <c r="N42" s="2">
        <v>41878.670856481483</v>
      </c>
      <c r="Q42" t="str">
        <f t="shared" si="1"/>
        <v>INSERT INTO `bck_users` (`id`, `firstname`, `lastname`, `rfc`, `gender`, `institution`, `account_num`, `inst_email`, `comm_email`, `level`, `unit_faculty`, `role`, `fecha_reg`) VALUES(27087, 'Jazmín', 'Tenorio Beltrán', '', 2, '57', '100742', '100742@unacar.com.mx', 'jazmin.tenorio@outlook.com', '3', 'DASEA', '1', '2014-08-27 16:06:02');</v>
      </c>
    </row>
    <row r="43" spans="1:17" x14ac:dyDescent="0.25">
      <c r="A43">
        <v>27104</v>
      </c>
      <c r="B43" t="s">
        <v>217</v>
      </c>
      <c r="C43" t="s">
        <v>218</v>
      </c>
      <c r="E43">
        <v>2</v>
      </c>
      <c r="F43">
        <v>66</v>
      </c>
      <c r="G43" t="s">
        <v>219</v>
      </c>
      <c r="H43" t="s">
        <v>220</v>
      </c>
      <c r="I43" t="s">
        <v>221</v>
      </c>
      <c r="J43">
        <v>3</v>
      </c>
      <c r="K43" t="s">
        <v>222</v>
      </c>
      <c r="L43">
        <f t="shared" si="0"/>
        <v>1</v>
      </c>
      <c r="N43" s="2">
        <v>41878.81690972222</v>
      </c>
      <c r="Q43" t="str">
        <f t="shared" si="1"/>
        <v>INSERT INTO `bck_users` (`id`, `firstname`, `lastname`, `rfc`, `gender`, `institution`, `account_num`, `inst_email`, `comm_email`, `level`, `unit_faculty`, `role`, `fecha_reg`) VALUES(27104, 'Idmara Gabriela', 'Juárez Morales', '', 2, '66', '142S2113', '142s2113@alumno.ujat', 'nick_gaby@hotmail.com', '3', 'DAMJ', '1', '2014-08-27 19:36:21');</v>
      </c>
    </row>
    <row r="44" spans="1:17" x14ac:dyDescent="0.25">
      <c r="A44">
        <v>27105</v>
      </c>
      <c r="B44" t="s">
        <v>223</v>
      </c>
      <c r="C44" t="s">
        <v>224</v>
      </c>
      <c r="D44" t="s">
        <v>225</v>
      </c>
      <c r="E44">
        <v>2</v>
      </c>
      <c r="F44">
        <v>122</v>
      </c>
      <c r="G44">
        <v>34362</v>
      </c>
      <c r="H44" t="s">
        <v>226</v>
      </c>
      <c r="I44" t="s">
        <v>227</v>
      </c>
      <c r="J44">
        <v>5</v>
      </c>
      <c r="K44" t="s">
        <v>228</v>
      </c>
      <c r="L44">
        <f t="shared" si="0"/>
        <v>2</v>
      </c>
      <c r="N44" s="2">
        <v>41878.831458333334</v>
      </c>
      <c r="Q44" t="str">
        <f t="shared" si="1"/>
        <v>INSERT INTO `bck_users` (`id`, `firstname`, `lastname`, `rfc`, `gender`, `institution`, `account_num`, `inst_email`, `comm_email`, `level`, `unit_faculty`, `role`, `fecha_reg`) VALUES(27105, 'SILVIA', 'FRAGOSO VALDEZ', 'FAVS670209', 2, '122', '34362', 'silvia_fragoso@my.uvm.edu.mx', 'silviafv@prodigy.net.mx', '5', 'Dirección de Negocios y Hospitalidad', '2', '2014-08-27 19:57:18');</v>
      </c>
    </row>
    <row r="45" spans="1:17" x14ac:dyDescent="0.25">
      <c r="A45">
        <v>27139</v>
      </c>
      <c r="B45" t="s">
        <v>229</v>
      </c>
      <c r="C45" t="s">
        <v>230</v>
      </c>
      <c r="E45">
        <v>1</v>
      </c>
      <c r="F45">
        <v>64</v>
      </c>
      <c r="G45" t="s">
        <v>231</v>
      </c>
      <c r="H45" t="s">
        <v>232</v>
      </c>
      <c r="I45" t="s">
        <v>233</v>
      </c>
      <c r="J45">
        <v>3</v>
      </c>
      <c r="K45" t="s">
        <v>234</v>
      </c>
      <c r="L45">
        <f t="shared" si="0"/>
        <v>1</v>
      </c>
      <c r="N45" s="2">
        <v>41879.381284722222</v>
      </c>
      <c r="Q45" t="str">
        <f t="shared" si="1"/>
        <v>INSERT INTO `bck_users` (`id`, `firstname`, `lastname`, `rfc`, `gender`, `institution`, `account_num`, `inst_email`, `comm_email`, `level`, `unit_faculty`, `role`, `fecha_reg`) VALUES(27139, 'Irwin Francisco', 'Trejo May', '', 1, '64', '11-13006', '111300@uqroo.mx', 'irvin_trejo_may@hotmail.com', '3', 'plantel cozumel', '1', '2014-08-28 09:09:03');</v>
      </c>
    </row>
    <row r="46" spans="1:17" x14ac:dyDescent="0.25">
      <c r="A46">
        <v>27166</v>
      </c>
      <c r="B46" t="s">
        <v>235</v>
      </c>
      <c r="C46" t="s">
        <v>236</v>
      </c>
      <c r="D46" t="s">
        <v>237</v>
      </c>
      <c r="E46">
        <v>2</v>
      </c>
      <c r="F46">
        <v>242</v>
      </c>
      <c r="G46">
        <v>11060123</v>
      </c>
      <c r="H46" t="s">
        <v>238</v>
      </c>
      <c r="I46" t="s">
        <v>239</v>
      </c>
      <c r="J46">
        <v>3</v>
      </c>
      <c r="K46" t="s">
        <v>240</v>
      </c>
      <c r="L46">
        <f t="shared" si="0"/>
        <v>1</v>
      </c>
      <c r="N46" s="2">
        <v>41879.408877314818</v>
      </c>
      <c r="Q46" t="str">
        <f t="shared" si="1"/>
        <v>INSERT INTO `bck_users` (`id`, `firstname`, `lastname`, `rfc`, `gender`, `institution`, `account_num`, `inst_email`, `comm_email`, `level`, `unit_faculty`, `role`, `fecha_reg`) VALUES(27166, 'NANCY', 'RODRIGUEZ FERNANDEZ', 'ROFN900810', 2, '242', '11060123', 'nrodriguezf@itchihuahua.edu.mx', 'nancy_itch@hotmail.com', '3', 'METALMECANICA', '1', '2014-08-28 09:48:47');</v>
      </c>
    </row>
    <row r="47" spans="1:17" x14ac:dyDescent="0.25">
      <c r="A47">
        <v>27181</v>
      </c>
      <c r="B47" t="s">
        <v>241</v>
      </c>
      <c r="C47" t="s">
        <v>242</v>
      </c>
      <c r="D47" t="s">
        <v>243</v>
      </c>
      <c r="E47">
        <v>2</v>
      </c>
      <c r="F47">
        <v>63</v>
      </c>
      <c r="G47">
        <v>211292</v>
      </c>
      <c r="H47" t="s">
        <v>244</v>
      </c>
      <c r="I47" t="s">
        <v>245</v>
      </c>
      <c r="J47">
        <v>3</v>
      </c>
      <c r="K47" t="s">
        <v>246</v>
      </c>
      <c r="L47">
        <f t="shared" si="0"/>
        <v>1</v>
      </c>
      <c r="N47" s="2">
        <v>41879.44976851852</v>
      </c>
      <c r="Q47" t="str">
        <f t="shared" si="1"/>
        <v>INSERT INTO `bck_users` (`id`, `firstname`, `lastname`, `rfc`, `gender`, `institution`, `account_num`, `inst_email`, `comm_email`, `level`, `unit_faculty`, `role`, `fecha_reg`) VALUES(27181, 'Alison Naomi', 'Naranjillo Mendoza', 'NAMA942705', 2, '63', '211292', 'soportedae@quijote.ugto.mx', 'alison_05verde@hotmail.com', '3', 'CELAYA-SALVATIERRA', '1', '2014-08-28 10:47:40');</v>
      </c>
    </row>
    <row r="48" spans="1:17" x14ac:dyDescent="0.25">
      <c r="A48">
        <v>27223</v>
      </c>
      <c r="B48" t="s">
        <v>247</v>
      </c>
      <c r="C48" t="s">
        <v>248</v>
      </c>
      <c r="E48">
        <v>2</v>
      </c>
      <c r="F48">
        <v>85</v>
      </c>
      <c r="G48" t="s">
        <v>249</v>
      </c>
      <c r="H48" t="s">
        <v>250</v>
      </c>
      <c r="J48">
        <v>3</v>
      </c>
      <c r="K48" t="s">
        <v>251</v>
      </c>
      <c r="L48">
        <f t="shared" si="0"/>
        <v>1</v>
      </c>
      <c r="N48" s="2">
        <v>41879.48741898148</v>
      </c>
      <c r="Q48" t="str">
        <f t="shared" si="1"/>
        <v>INSERT INTO `bck_users` (`id`, `firstname`, `lastname`, `rfc`, `gender`, `institution`, `account_num`, `inst_email`, `comm_email`, `level`, `unit_faculty`, `role`, `fecha_reg`) VALUES(27223, 'Verónica', 'Pérez Romero', '', 2, '85', '2014AG0052', 'ruizmorenoalfonso@hotmail.com.mx', '', '3', 'licenciatura en gerontología', '1', '2014-08-28 11:41:53');</v>
      </c>
    </row>
    <row r="49" spans="1:17" x14ac:dyDescent="0.25">
      <c r="A49">
        <v>27229</v>
      </c>
      <c r="B49" t="s">
        <v>252</v>
      </c>
      <c r="C49" t="s">
        <v>253</v>
      </c>
      <c r="D49" t="s">
        <v>254</v>
      </c>
      <c r="E49">
        <v>1</v>
      </c>
      <c r="F49">
        <v>294</v>
      </c>
      <c r="G49">
        <v>14121221</v>
      </c>
      <c r="H49" t="s">
        <v>255</v>
      </c>
      <c r="J49">
        <v>2</v>
      </c>
      <c r="K49" t="s">
        <v>256</v>
      </c>
      <c r="L49">
        <f t="shared" si="0"/>
        <v>1</v>
      </c>
      <c r="N49" s="2">
        <v>41879.507534722223</v>
      </c>
      <c r="Q49" t="str">
        <f t="shared" si="1"/>
        <v>INSERT INTO `bck_users` (`id`, `firstname`, `lastname`, `rfc`, `gender`, `institution`, `account_num`, `inst_email`, `comm_email`, `level`, `unit_faculty`, `role`, `fecha_reg`) VALUES(27229, 'jaime de jesus', 'castilleja tanaka', 'CATJ950919', 1, '294', '14121221', 'escolares@itmorelia.edu.mx', '', '2', 'ingenieria mecanica', '1', '2014-08-28 12:10:51');</v>
      </c>
    </row>
    <row r="50" spans="1:17" x14ac:dyDescent="0.25">
      <c r="A50">
        <v>27284</v>
      </c>
      <c r="B50" t="s">
        <v>257</v>
      </c>
      <c r="C50" t="s">
        <v>258</v>
      </c>
      <c r="D50" t="s">
        <v>259</v>
      </c>
      <c r="E50">
        <v>1</v>
      </c>
      <c r="F50">
        <v>65</v>
      </c>
      <c r="G50">
        <v>213203290</v>
      </c>
      <c r="H50" t="s">
        <v>260</v>
      </c>
      <c r="I50" t="s">
        <v>261</v>
      </c>
      <c r="J50">
        <v>3</v>
      </c>
      <c r="K50" t="s">
        <v>262</v>
      </c>
      <c r="L50">
        <f t="shared" si="0"/>
        <v>1</v>
      </c>
      <c r="N50" s="2">
        <v>41879.605231481481</v>
      </c>
      <c r="Q50" t="str">
        <f t="shared" si="1"/>
        <v>INSERT INTO `bck_users` (`id`, `firstname`, `lastname`, `rfc`, `gender`, `institution`, `account_num`, `inst_email`, `comm_email`, `level`, `unit_faculty`, `role`, `fecha_reg`) VALUES(27284, 'Hector Ivan', 'De La Torre Torres', 'DELH941208', 1, '65', '213203290', 'a213203290@alumnos.mx', 'hectoriva804@hotmail.com', '3', 'Ciencias Biológicas y de la Salud', '1', '2014-08-28 14:31:32');</v>
      </c>
    </row>
    <row r="51" spans="1:17" x14ac:dyDescent="0.25">
      <c r="A51">
        <v>27288</v>
      </c>
      <c r="B51" t="s">
        <v>263</v>
      </c>
      <c r="C51" t="s">
        <v>264</v>
      </c>
      <c r="E51">
        <v>1</v>
      </c>
      <c r="F51">
        <v>170</v>
      </c>
      <c r="G51">
        <v>12345</v>
      </c>
      <c r="H51" t="s">
        <v>265</v>
      </c>
      <c r="I51" t="s">
        <v>266</v>
      </c>
      <c r="J51">
        <v>1</v>
      </c>
      <c r="K51" t="s">
        <v>267</v>
      </c>
      <c r="L51">
        <f t="shared" si="0"/>
        <v>1</v>
      </c>
      <c r="N51" s="2">
        <v>41879.640057870369</v>
      </c>
      <c r="Q51" t="str">
        <f t="shared" si="1"/>
        <v>INSERT INTO `bck_users` (`id`, `firstname`, `lastname`, `rfc`, `gender`, `institution`, `account_num`, `inst_email`, `comm_email`, `level`, `unit_faculty`, `role`, `fecha_reg`) VALUES(27288, 'Antonio', 'Morales Andrade', '', 1, '170', '12345', 'mistertom07@hotmail.com', 'cb254100366@gmail.com', '1', 'Universidad Tecnologica de Tecamachalco', '1', '2014-08-28 15:21:41');</v>
      </c>
    </row>
    <row r="52" spans="1:17" x14ac:dyDescent="0.25">
      <c r="A52">
        <v>27321</v>
      </c>
      <c r="B52" t="s">
        <v>268</v>
      </c>
      <c r="C52" t="s">
        <v>269</v>
      </c>
      <c r="D52" t="s">
        <v>270</v>
      </c>
      <c r="E52">
        <v>2</v>
      </c>
      <c r="F52">
        <v>53</v>
      </c>
      <c r="G52">
        <v>109375</v>
      </c>
      <c r="H52" t="s">
        <v>271</v>
      </c>
      <c r="I52" t="s">
        <v>272</v>
      </c>
      <c r="J52">
        <v>7</v>
      </c>
      <c r="K52" t="s">
        <v>273</v>
      </c>
      <c r="L52">
        <f t="shared" si="0"/>
        <v>2</v>
      </c>
      <c r="N52" s="2">
        <v>41879.730682870373</v>
      </c>
      <c r="Q52" t="str">
        <f t="shared" si="1"/>
        <v>INSERT INTO `bck_users` (`id`, `firstname`, `lastname`, `rfc`, `gender`, `institution`, `account_num`, `inst_email`, `comm_email`, `level`, `unit_faculty`, `role`, `fecha_reg`) VALUES(27321, 'Arely Socorro', 'Millàn Orozco', 'MIOA641229', 2, '53', '109375', 'amillan@uat.edu', 'arely.millan@gmail.com', '7', 'Unidad Académica de Ciencias Jurídicas y Ciencias Sociales', '2', '2014-08-28 17:32:11');</v>
      </c>
    </row>
    <row r="53" spans="1:17" x14ac:dyDescent="0.25">
      <c r="A53">
        <v>27342</v>
      </c>
      <c r="B53" t="s">
        <v>274</v>
      </c>
      <c r="C53" t="s">
        <v>275</v>
      </c>
      <c r="D53" t="s">
        <v>276</v>
      </c>
      <c r="E53">
        <v>1</v>
      </c>
      <c r="F53">
        <v>53</v>
      </c>
      <c r="G53">
        <v>120729</v>
      </c>
      <c r="H53" t="s">
        <v>277</v>
      </c>
      <c r="I53" t="s">
        <v>278</v>
      </c>
      <c r="J53">
        <v>7</v>
      </c>
      <c r="K53" t="s">
        <v>279</v>
      </c>
      <c r="L53">
        <f t="shared" si="0"/>
        <v>2</v>
      </c>
      <c r="N53" s="2">
        <v>41879.733831018515</v>
      </c>
      <c r="Q53" t="str">
        <f t="shared" si="1"/>
        <v>INSERT INTO `bck_users` (`id`, `firstname`, `lastname`, `rfc`, `gender`, `institution`, `account_num`, `inst_email`, `comm_email`, `level`, `unit_faculty`, `role`, `fecha_reg`) VALUES(27342, 'Juan Manuel', 'Garza del Valle', 'GAVJ581218', 1, '53', '120729', 'jdelvalle@edu.mx', 'garzadelvalle@hotmail.com', '7', 'Unidad Académica Jurídica de Ciencias Sociales', '2', '2014-08-28 17:36:43');</v>
      </c>
    </row>
    <row r="54" spans="1:17" x14ac:dyDescent="0.25">
      <c r="A54">
        <v>27356</v>
      </c>
      <c r="B54" t="s">
        <v>280</v>
      </c>
      <c r="C54" t="s">
        <v>281</v>
      </c>
      <c r="E54">
        <v>1</v>
      </c>
      <c r="F54">
        <v>53</v>
      </c>
      <c r="G54">
        <v>104345</v>
      </c>
      <c r="H54" t="s">
        <v>282</v>
      </c>
      <c r="J54">
        <v>7</v>
      </c>
      <c r="K54" t="s">
        <v>283</v>
      </c>
      <c r="L54">
        <f t="shared" si="0"/>
        <v>2</v>
      </c>
      <c r="N54" s="2">
        <v>41879.73605324074</v>
      </c>
      <c r="Q54" t="str">
        <f t="shared" si="1"/>
        <v>INSERT INTO `bck_users` (`id`, `firstname`, `lastname`, `rfc`, `gender`, `institution`, `account_num`, `inst_email`, `comm_email`, `level`, `unit_faculty`, `role`, `fecha_reg`) VALUES(27356, 'benito', 'barrera molina', '', 1, '53', '104345', 'bbarrera@uat.edo.uat.mx', '', '7', 'uacjs', '2', '2014-08-28 17:39:55');</v>
      </c>
    </row>
    <row r="55" spans="1:17" x14ac:dyDescent="0.25">
      <c r="A55">
        <v>27416</v>
      </c>
      <c r="B55" t="s">
        <v>284</v>
      </c>
      <c r="C55" t="s">
        <v>285</v>
      </c>
      <c r="E55">
        <v>2</v>
      </c>
      <c r="F55">
        <v>44</v>
      </c>
      <c r="G55">
        <v>275001</v>
      </c>
      <c r="H55" t="s">
        <v>286</v>
      </c>
      <c r="I55" t="s">
        <v>287</v>
      </c>
      <c r="J55">
        <v>3</v>
      </c>
      <c r="K55" t="s">
        <v>288</v>
      </c>
      <c r="L55">
        <f t="shared" si="0"/>
        <v>1</v>
      </c>
      <c r="N55" s="2">
        <v>41879.814606481479</v>
      </c>
      <c r="Q55" t="str">
        <f t="shared" si="1"/>
        <v>INSERT INTO `bck_users` (`id`, `firstname`, `lastname`, `rfc`, `gender`, `institution`, `account_num`, `inst_email`, `comm_email`, `level`, `unit_faculty`, `role`, `fecha_reg`) VALUES(27416, 'Sharenni consuelo', 'Muñoz Contreras', '', 2, '44', '275001', 'a275001@uach.com.mx', 'sharenni94@hotmail.com', '3', 'Odontologia', '1', '2014-08-28 19:33:02');</v>
      </c>
    </row>
    <row r="56" spans="1:17" x14ac:dyDescent="0.25">
      <c r="A56">
        <v>27472</v>
      </c>
      <c r="B56" t="s">
        <v>289</v>
      </c>
      <c r="C56" t="s">
        <v>290</v>
      </c>
      <c r="E56">
        <v>1</v>
      </c>
      <c r="F56">
        <v>80</v>
      </c>
      <c r="G56">
        <v>240300736</v>
      </c>
      <c r="H56" t="s">
        <v>291</v>
      </c>
      <c r="I56" t="s">
        <v>292</v>
      </c>
      <c r="J56">
        <v>3</v>
      </c>
      <c r="K56" t="s">
        <v>293</v>
      </c>
      <c r="L56">
        <f t="shared" si="0"/>
        <v>1</v>
      </c>
      <c r="N56" s="2">
        <v>41880.491643518515</v>
      </c>
      <c r="Q56" t="str">
        <f t="shared" si="1"/>
        <v>INSERT INTO `bck_users` (`id`, `firstname`, `lastname`, `rfc`, `gender`, `institution`, `account_num`, `inst_email`, `comm_email`, `level`, `unit_faculty`, `role`, `fecha_reg`) VALUES(27472, 'enrique', 'olvera acevedo', '', 1, '80', '240300736', '140300736@ucaribe.edu.mx', 'upiiolv_agui17-zoe@hotmail.com', '3', 'publica', '1', '2014-08-29 11:47:58');</v>
      </c>
    </row>
    <row r="57" spans="1:17" x14ac:dyDescent="0.25">
      <c r="A57">
        <v>27538</v>
      </c>
      <c r="B57" t="s">
        <v>294</v>
      </c>
      <c r="C57" t="s">
        <v>295</v>
      </c>
      <c r="E57">
        <v>2</v>
      </c>
      <c r="F57">
        <v>241</v>
      </c>
      <c r="G57">
        <v>13060180</v>
      </c>
      <c r="H57" t="s">
        <v>296</v>
      </c>
      <c r="I57" t="s">
        <v>297</v>
      </c>
      <c r="J57">
        <v>3</v>
      </c>
      <c r="K57" t="s">
        <v>298</v>
      </c>
      <c r="L57">
        <f t="shared" si="0"/>
        <v>1</v>
      </c>
      <c r="N57" s="2">
        <v>41880.606944444444</v>
      </c>
      <c r="Q57" t="str">
        <f t="shared" si="1"/>
        <v>INSERT INTO `bck_users` (`id`, `firstname`, `lastname`, `rfc`, `gender`, `institution`, `account_num`, `inst_email`, `comm_email`, `level`, `unit_faculty`, `role`, `fecha_reg`) VALUES(27538, 'DENISSE', 'MUÑOZ GAMBOA', '', 2, '241', '13060180', 'dmunoz@itchihuahua.edu.com.mx', 'deni_kiu@hotmail.com', '3', 'instituto tecnológico de chihuahua', '1', '2014-08-29 14:34:00');</v>
      </c>
    </row>
    <row r="58" spans="1:17" x14ac:dyDescent="0.25">
      <c r="A58">
        <v>27557</v>
      </c>
      <c r="B58" t="s">
        <v>299</v>
      </c>
      <c r="C58" t="s">
        <v>300</v>
      </c>
      <c r="D58" t="s">
        <v>301</v>
      </c>
      <c r="E58">
        <v>2</v>
      </c>
      <c r="F58">
        <v>417</v>
      </c>
      <c r="G58" t="s">
        <v>302</v>
      </c>
      <c r="H58" t="s">
        <v>303</v>
      </c>
      <c r="J58">
        <v>4</v>
      </c>
      <c r="K58" t="s">
        <v>304</v>
      </c>
      <c r="L58">
        <f t="shared" si="0"/>
        <v>1</v>
      </c>
      <c r="N58" s="2">
        <v>41880.729988425926</v>
      </c>
      <c r="Q58" t="str">
        <f t="shared" si="1"/>
        <v>INSERT INTO `bck_users` (`id`, `firstname`, `lastname`, `rfc`, `gender`, `institution`, `account_num`, `inst_email`, `comm_email`, `level`, `unit_faculty`, `role`, `fecha_reg`) VALUES(27557, 'LESLIE GABRIELA', 'TIRADO ARREOLA', 'TIAL861214JP4', 2, '417', '148N0004', 'depi_ittierrablanca@dgest.gob.mx', '', '4', 'EN ALIMENTOS Y BIOTECNOLOGIA', '1', '2014-08-29 17:31:11');</v>
      </c>
    </row>
    <row r="59" spans="1:17" x14ac:dyDescent="0.25">
      <c r="A59">
        <v>27574</v>
      </c>
      <c r="B59" t="s">
        <v>305</v>
      </c>
      <c r="C59" t="s">
        <v>306</v>
      </c>
      <c r="E59">
        <v>1</v>
      </c>
      <c r="F59">
        <v>58</v>
      </c>
      <c r="G59">
        <v>214004</v>
      </c>
      <c r="H59" t="s">
        <v>307</v>
      </c>
      <c r="J59">
        <v>4</v>
      </c>
      <c r="K59" t="s">
        <v>308</v>
      </c>
      <c r="L59">
        <f t="shared" si="0"/>
        <v>1</v>
      </c>
      <c r="N59" s="2">
        <v>41880.916250000002</v>
      </c>
      <c r="Q59" t="str">
        <f t="shared" si="1"/>
        <v>INSERT INTO `bck_users` (`id`, `firstname`, `lastname`, `rfc`, `gender`, `institution`, `account_num`, `inst_email`, `comm_email`, `level`, `unit_faculty`, `role`, `fecha_reg`) VALUES(27574, 'Pedro', 'Álvarez Cervantes', '', 1, '58', '214004', 'sitioweb@uaeh.edu.mx', '', '4', 'Área Académica de Medicina', '1', '2014-08-29 21:59:24');</v>
      </c>
    </row>
    <row r="60" spans="1:17" x14ac:dyDescent="0.25">
      <c r="A60">
        <v>27612</v>
      </c>
      <c r="B60" t="s">
        <v>309</v>
      </c>
      <c r="C60" t="s">
        <v>310</v>
      </c>
      <c r="E60">
        <v>2</v>
      </c>
      <c r="F60">
        <v>49</v>
      </c>
      <c r="G60" t="s">
        <v>311</v>
      </c>
      <c r="H60" t="s">
        <v>312</v>
      </c>
      <c r="I60" t="s">
        <v>313</v>
      </c>
      <c r="J60">
        <v>5</v>
      </c>
      <c r="K60" t="s">
        <v>314</v>
      </c>
      <c r="L60">
        <f t="shared" si="0"/>
        <v>2</v>
      </c>
      <c r="N60" s="2">
        <v>41881.755532407406</v>
      </c>
      <c r="Q60" t="str">
        <f t="shared" si="1"/>
        <v>INSERT INTO `bck_users` (`id`, `firstname`, `lastname`, `rfc`, `gender`, `institution`, `account_num`, `inst_email`, `comm_email`, `level`, `unit_faculty`, `role`, `fecha_reg`) VALUES(27612, 'Iris Nereida', 'Vazquez Urbina', '', 2, '49', 'Nuevo Leon', 'iris.vazquezur@uanl.edu.mx', 'irisnereida80@hotmail.com', '5', 'Facultad de Odontologia', '2', '2014-08-30 18:07:58');</v>
      </c>
    </row>
    <row r="61" spans="1:17" x14ac:dyDescent="0.25">
      <c r="A61">
        <v>27614</v>
      </c>
      <c r="B61" t="s">
        <v>315</v>
      </c>
      <c r="C61" t="s">
        <v>316</v>
      </c>
      <c r="E61">
        <v>2</v>
      </c>
      <c r="F61">
        <v>43</v>
      </c>
      <c r="G61" t="s">
        <v>317</v>
      </c>
      <c r="H61" t="s">
        <v>318</v>
      </c>
      <c r="J61">
        <v>3</v>
      </c>
      <c r="K61" t="s">
        <v>319</v>
      </c>
      <c r="L61">
        <f t="shared" si="0"/>
        <v>1</v>
      </c>
      <c r="N61" s="2">
        <v>41881.782430555555</v>
      </c>
      <c r="Q61" t="str">
        <f t="shared" si="1"/>
        <v>INSERT INTO `bck_users` (`id`, `firstname`, `lastname`, `rfc`, `gender`, `institution`, `account_num`, `inst_email`, `comm_email`, `level`, `unit_faculty`, `role`, `fecha_reg`) VALUES(27614, 'Fatima Monserrat', 'Urbina Cruz', '', 2, '43', 'L120109', 'fatimalyoto@hotmail.com', '', '3', 'Facultad de ciencias agronomicas campus v', '1', '2014-08-30 18:46:42');</v>
      </c>
    </row>
    <row r="62" spans="1:17" x14ac:dyDescent="0.25">
      <c r="A62">
        <v>27624</v>
      </c>
      <c r="B62" t="s">
        <v>320</v>
      </c>
      <c r="C62" t="s">
        <v>321</v>
      </c>
      <c r="D62" t="s">
        <v>322</v>
      </c>
      <c r="E62">
        <v>2</v>
      </c>
      <c r="F62">
        <v>2</v>
      </c>
      <c r="G62" t="s">
        <v>323</v>
      </c>
      <c r="H62" t="s">
        <v>324</v>
      </c>
      <c r="I62" t="s">
        <v>325</v>
      </c>
      <c r="J62">
        <v>3</v>
      </c>
      <c r="K62" t="s">
        <v>326</v>
      </c>
      <c r="L62">
        <f t="shared" si="0"/>
        <v>1</v>
      </c>
      <c r="N62" s="2">
        <v>41881.931608796294</v>
      </c>
      <c r="Q62" t="str">
        <f t="shared" si="1"/>
        <v>INSERT INTO `bck_users` (`id`, `firstname`, `lastname`, `rfc`, `gender`, `institution`, `account_num`, `inst_email`, `comm_email`, `level`, `unit_faculty`, `role`, `fecha_reg`) VALUES(27624, 'ANGELA', 'SOTO PEREZ', 'SOPA931204R43', 2, '2', 'PS15000872', 'dahutkedward@gmail.com', 'dark_sisterdhmc@hotmail.com', '3', 'INGENIERIA', '1', '2014-08-30 22:21:31');</v>
      </c>
    </row>
    <row r="63" spans="1:17" x14ac:dyDescent="0.25">
      <c r="A63">
        <v>27628</v>
      </c>
      <c r="B63" t="s">
        <v>327</v>
      </c>
      <c r="C63" t="s">
        <v>328</v>
      </c>
      <c r="D63" t="s">
        <v>329</v>
      </c>
      <c r="E63">
        <v>1</v>
      </c>
      <c r="F63">
        <v>44</v>
      </c>
      <c r="G63" t="s">
        <v>330</v>
      </c>
      <c r="H63" t="s">
        <v>331</v>
      </c>
      <c r="I63" t="s">
        <v>332</v>
      </c>
      <c r="J63">
        <v>3</v>
      </c>
      <c r="K63" t="s">
        <v>333</v>
      </c>
      <c r="L63">
        <f t="shared" si="0"/>
        <v>1</v>
      </c>
      <c r="N63" s="2">
        <v>41882.409872685188</v>
      </c>
      <c r="Q63" t="str">
        <f t="shared" si="1"/>
        <v>INSERT INTO `bck_users` (`id`, `firstname`, `lastname`, `rfc`, `gender`, `institution`, `account_num`, `inst_email`, `comm_email`, `level`, `unit_faculty`, `role`, `fecha_reg`) VALUES(27628, 'JUAN PABLO', 'VENEGAS BELTRAN.', 'VEBJ790201', 1, '44', 'a291283', 'a177956@uach.mx', 'pablovenegas30@hotmail.com', '3', 'FACULTAD DE CIENCIAS AGROTECNOLOGICAS', '1', '2014-08-31 09:50:13');</v>
      </c>
    </row>
    <row r="64" spans="1:17" x14ac:dyDescent="0.25">
      <c r="A64">
        <v>27640</v>
      </c>
      <c r="B64" t="s">
        <v>334</v>
      </c>
      <c r="C64" t="s">
        <v>335</v>
      </c>
      <c r="D64" t="s">
        <v>336</v>
      </c>
      <c r="E64">
        <v>1</v>
      </c>
      <c r="F64">
        <v>55</v>
      </c>
      <c r="G64" t="s">
        <v>337</v>
      </c>
      <c r="H64" t="s">
        <v>338</v>
      </c>
      <c r="J64">
        <v>3</v>
      </c>
      <c r="K64" t="s">
        <v>339</v>
      </c>
      <c r="L64">
        <f t="shared" si="0"/>
        <v>1</v>
      </c>
      <c r="N64" s="2">
        <v>41882.547685185185</v>
      </c>
      <c r="Q64" t="str">
        <f t="shared" si="1"/>
        <v>INSERT INTO `bck_users` (`id`, `firstname`, `lastname`, `rfc`, `gender`, `institution`, `account_num`, `inst_email`, `comm_email`, `level`, `unit_faculty`, `role`, `fecha_reg`) VALUES(27640, 'Antonio Miguel', 'Z Cheluja Cueto', 'ZECA921218047', 1, '55', 'A11214855', 'zcheluja@gmail.com', '', '3', 'Facultad de Ingeniería', '1', '2014-08-31 13:08:40');</v>
      </c>
    </row>
    <row r="65" spans="1:17" x14ac:dyDescent="0.25">
      <c r="A65">
        <v>27662</v>
      </c>
      <c r="B65" t="s">
        <v>340</v>
      </c>
      <c r="C65" t="s">
        <v>341</v>
      </c>
      <c r="D65" t="s">
        <v>342</v>
      </c>
      <c r="E65">
        <v>1</v>
      </c>
      <c r="F65">
        <v>90</v>
      </c>
      <c r="G65">
        <v>42144196</v>
      </c>
      <c r="H65" t="s">
        <v>343</v>
      </c>
      <c r="I65" t="s">
        <v>344</v>
      </c>
      <c r="J65">
        <v>2</v>
      </c>
      <c r="K65" t="s">
        <v>345</v>
      </c>
      <c r="L65">
        <f t="shared" si="0"/>
        <v>1</v>
      </c>
      <c r="N65" s="2">
        <v>41882.968993055554</v>
      </c>
      <c r="Q65" t="str">
        <f t="shared" si="1"/>
        <v>INSERT INTO `bck_users` (`id`, `firstname`, `lastname`, `rfc`, `gender`, `institution`, `account_num`, `inst_email`, `comm_email`, `level`, `unit_faculty`, `role`, `fecha_reg`) VALUES(27662, 'david roberto', 'godines casio', 'GOCD950813', 1, '90', '42144196', 'notengo@hotmail.com', 'valentinaenpolvo@hotmail.com', '2', 'medicina veterinaria y zootecnia', '1', '2014-08-31 23:15:21');</v>
      </c>
    </row>
    <row r="66" spans="1:17" x14ac:dyDescent="0.25">
      <c r="A66">
        <v>27676</v>
      </c>
      <c r="B66" t="s">
        <v>346</v>
      </c>
      <c r="C66" t="s">
        <v>347</v>
      </c>
      <c r="D66" t="s">
        <v>348</v>
      </c>
      <c r="E66">
        <v>2</v>
      </c>
      <c r="F66">
        <v>366</v>
      </c>
      <c r="G66">
        <v>13021147</v>
      </c>
      <c r="H66" t="s">
        <v>349</v>
      </c>
      <c r="I66" t="s">
        <v>350</v>
      </c>
      <c r="J66">
        <v>3</v>
      </c>
      <c r="K66" t="s">
        <v>351</v>
      </c>
      <c r="L66">
        <f t="shared" ref="L66:L129" si="2">IF(OR(J66=1, J66=2, J66=3, J66=4, J66=9), 1, 2)</f>
        <v>1</v>
      </c>
      <c r="N66" s="2">
        <v>41883.395879629628</v>
      </c>
      <c r="Q66" t="str">
        <f t="shared" ref="Q66:Q129" si="3">CONCATENATE("INSERT INTO `bck_users` (`id`, `firstname`, `lastname`, `rfc`, `gender`, `institution`, `account_num`, `inst_email`, `comm_email`, `level`, `unit_faculty`, `role`, `fecha_reg`) VALUES(", A66, ", '", B66, "', '", C66, "', '", D66, "', ", E66, ", '", F66, "', '", G66, "', '", H66, "', '", I66, "', '", J66, "', '", K66, "', '", L66, "', '", TEXT(N66, "aaaa-mm-dd hh:mm:ss"), "');")</f>
        <v>INSERT INTO `bck_users` (`id`, `firstname`, `lastname`, `rfc`, `gender`, `institution`, `account_num`, `inst_email`, `comm_email`, `level`, `unit_faculty`, `role`, `fecha_reg`) VALUES(27676, 'yennifer', 'Ramirez Rivera', 'RARY201095', 2, '366', '13021147', 'jaroque@iteshu.edu.mx', 'yenni_rr@outlook.com', '3', 'iteshu', '1', '2014-09-01 09:30:04');</v>
      </c>
    </row>
    <row r="67" spans="1:17" x14ac:dyDescent="0.25">
      <c r="A67">
        <v>27687</v>
      </c>
      <c r="B67" t="s">
        <v>352</v>
      </c>
      <c r="C67" t="s">
        <v>353</v>
      </c>
      <c r="D67" t="s">
        <v>354</v>
      </c>
      <c r="E67">
        <v>1</v>
      </c>
      <c r="F67">
        <v>241</v>
      </c>
      <c r="G67">
        <v>13060041</v>
      </c>
      <c r="H67" t="s">
        <v>355</v>
      </c>
      <c r="I67" t="s">
        <v>356</v>
      </c>
      <c r="J67">
        <v>3</v>
      </c>
      <c r="K67" t="s">
        <v>357</v>
      </c>
      <c r="L67">
        <f t="shared" si="2"/>
        <v>1</v>
      </c>
      <c r="N67" s="2">
        <v>41883.40185185185</v>
      </c>
      <c r="Q67" t="str">
        <f t="shared" si="3"/>
        <v>INSERT INTO `bck_users` (`id`, `firstname`, `lastname`, `rfc`, `gender`, `institution`, `account_num`, `inst_email`, `comm_email`, `level`, `unit_faculty`, `role`, `fecha_reg`) VALUES(27687, 'ALFREDO', 'CARAVEO MAESE', 'CAMA940830', 1, '241', '13060041', 'acaraveom@itch.com', 'alfredo_caraveo@hotmail.com', '3', 'ITCH', '1', '2014-09-01 09:38:40');</v>
      </c>
    </row>
    <row r="68" spans="1:17" x14ac:dyDescent="0.25">
      <c r="A68">
        <v>27718</v>
      </c>
      <c r="B68" t="s">
        <v>358</v>
      </c>
      <c r="C68" t="s">
        <v>359</v>
      </c>
      <c r="D68" t="s">
        <v>360</v>
      </c>
      <c r="E68">
        <v>1</v>
      </c>
      <c r="F68">
        <v>62</v>
      </c>
      <c r="G68">
        <v>2116456</v>
      </c>
      <c r="H68" t="s">
        <v>361</v>
      </c>
      <c r="I68" t="s">
        <v>362</v>
      </c>
      <c r="J68">
        <v>5</v>
      </c>
      <c r="K68" t="s">
        <v>363</v>
      </c>
      <c r="L68">
        <f t="shared" si="2"/>
        <v>2</v>
      </c>
      <c r="N68" s="2">
        <v>41883.509409722225</v>
      </c>
      <c r="Q68" t="str">
        <f t="shared" si="3"/>
        <v>INSERT INTO `bck_users` (`id`, `firstname`, `lastname`, `rfc`, `gender`, `institution`, `account_num`, `inst_email`, `comm_email`, `level`, `unit_faculty`, `role`, `fecha_reg`) VALUES(27718, 'gerardo', 'aparicio', 'AAGG710622', 1, '62', '2116456', 'udglive@edu.org', 'gerardorx@hotmail.com', '5', 'CUCS', '2', '2014-09-01 12:13:33');</v>
      </c>
    </row>
    <row r="69" spans="1:17" x14ac:dyDescent="0.25">
      <c r="A69">
        <v>27727</v>
      </c>
      <c r="B69" t="s">
        <v>364</v>
      </c>
      <c r="C69" t="s">
        <v>365</v>
      </c>
      <c r="E69">
        <v>2</v>
      </c>
      <c r="F69">
        <v>55</v>
      </c>
      <c r="G69">
        <v>304963949</v>
      </c>
      <c r="H69" t="s">
        <v>366</v>
      </c>
      <c r="I69" t="s">
        <v>367</v>
      </c>
      <c r="J69">
        <v>3</v>
      </c>
      <c r="K69" t="s">
        <v>368</v>
      </c>
      <c r="L69">
        <f t="shared" si="2"/>
        <v>1</v>
      </c>
      <c r="N69" s="2">
        <v>41883.567141203705</v>
      </c>
      <c r="Q69" t="str">
        <f t="shared" si="3"/>
        <v>INSERT INTO `bck_users` (`id`, `firstname`, `lastname`, `rfc`, `gender`, `institution`, `account_num`, `inst_email`, `comm_email`, `level`, `unit_faculty`, `role`, `fecha_reg`) VALUES(27727, 'Karla Janette', 'Valencia Cruz', '', 2, '55', '304963949', 'a14115642@alumnos.uady.mx', 'kjvc_1996@hotmail.com', '3', 'Facultad de Ingeniería Química', '1', '2014-09-01 13:36:41');</v>
      </c>
    </row>
    <row r="70" spans="1:17" x14ac:dyDescent="0.25">
      <c r="A70">
        <v>27751</v>
      </c>
      <c r="B70" t="s">
        <v>369</v>
      </c>
      <c r="C70" t="s">
        <v>370</v>
      </c>
      <c r="E70">
        <v>2</v>
      </c>
      <c r="F70">
        <v>65</v>
      </c>
      <c r="G70">
        <v>214200337</v>
      </c>
      <c r="H70" t="s">
        <v>371</v>
      </c>
      <c r="I70" t="s">
        <v>372</v>
      </c>
      <c r="J70">
        <v>3</v>
      </c>
      <c r="K70" t="s">
        <v>373</v>
      </c>
      <c r="L70">
        <f t="shared" si="2"/>
        <v>1</v>
      </c>
      <c r="N70" s="2">
        <v>41883.598576388889</v>
      </c>
      <c r="Q70" t="str">
        <f t="shared" si="3"/>
        <v>INSERT INTO `bck_users` (`id`, `firstname`, `lastname`, `rfc`, `gender`, `institution`, `account_num`, `inst_email`, `comm_email`, `level`, `unit_faculty`, `role`, `fecha_reg`) VALUES(27751, 'cielo estefania', 'figueroa enriquez', '', 2, '65', '214200337', 'a214233007@alumnos.uson.mx', 'cieloe20@hotmail.com', '3', 'Quimicas biologicas', '1', '2014-09-01 14:21:57');</v>
      </c>
    </row>
    <row r="71" spans="1:17" x14ac:dyDescent="0.25">
      <c r="A71">
        <v>27763</v>
      </c>
      <c r="B71" t="s">
        <v>374</v>
      </c>
      <c r="C71" t="s">
        <v>375</v>
      </c>
      <c r="E71">
        <v>2</v>
      </c>
      <c r="F71">
        <v>44</v>
      </c>
      <c r="G71" t="s">
        <v>376</v>
      </c>
      <c r="H71" t="s">
        <v>377</v>
      </c>
      <c r="I71" t="s">
        <v>378</v>
      </c>
      <c r="J71">
        <v>3</v>
      </c>
      <c r="K71" t="s">
        <v>379</v>
      </c>
      <c r="L71">
        <f t="shared" si="2"/>
        <v>1</v>
      </c>
      <c r="N71" s="2">
        <v>41883.600289351853</v>
      </c>
      <c r="Q71" t="str">
        <f t="shared" si="3"/>
        <v>INSERT INTO `bck_users` (`id`, `firstname`, `lastname`, `rfc`, `gender`, `institution`, `account_num`, `inst_email`, `comm_email`, `level`, `unit_faculty`, `role`, `fecha_reg`) VALUES(27763, 'Alma Carolina', 'Cedeño Colomo', '', 2, '44', 'a294320', 'a294329@uach.mx', 'carolinacede24@gmail.com', '3', 'Facultad de Odontoloía', '1', '2014-09-01 14:24:25');</v>
      </c>
    </row>
    <row r="72" spans="1:17" x14ac:dyDescent="0.25">
      <c r="A72">
        <v>27794</v>
      </c>
      <c r="B72" t="s">
        <v>380</v>
      </c>
      <c r="C72" t="s">
        <v>381</v>
      </c>
      <c r="D72" t="s">
        <v>382</v>
      </c>
      <c r="E72">
        <v>1</v>
      </c>
      <c r="F72">
        <v>86</v>
      </c>
      <c r="G72">
        <v>29140235</v>
      </c>
      <c r="H72" t="s">
        <v>383</v>
      </c>
      <c r="J72">
        <v>3</v>
      </c>
      <c r="K72" t="s">
        <v>384</v>
      </c>
      <c r="L72">
        <f t="shared" si="2"/>
        <v>1</v>
      </c>
      <c r="N72" s="2">
        <v>41883.633206018516</v>
      </c>
      <c r="Q72" t="str">
        <f t="shared" si="3"/>
        <v>INSERT INTO `bck_users` (`id`, `firstname`, `lastname`, `rfc`, `gender`, `institution`, `account_num`, `inst_email`, `comm_email`, `level`, `unit_faculty`, `role`, `fecha_reg`) VALUES(27794, 'jesus', 'ruiz cruz', 'RUCJ940108', 1, '86', '29140235', 'informes@umb.mx', '', '3', 'villa del carbon', '1', '2014-09-01 15:11:49');</v>
      </c>
    </row>
    <row r="73" spans="1:17" x14ac:dyDescent="0.25">
      <c r="A73">
        <v>27812</v>
      </c>
      <c r="B73" t="s">
        <v>385</v>
      </c>
      <c r="C73" t="s">
        <v>386</v>
      </c>
      <c r="E73">
        <v>2</v>
      </c>
      <c r="F73">
        <v>44</v>
      </c>
      <c r="G73">
        <v>295858</v>
      </c>
      <c r="H73" t="s">
        <v>387</v>
      </c>
      <c r="I73" t="s">
        <v>388</v>
      </c>
      <c r="J73">
        <v>3</v>
      </c>
      <c r="K73" t="s">
        <v>389</v>
      </c>
      <c r="L73">
        <f t="shared" si="2"/>
        <v>1</v>
      </c>
      <c r="N73" s="2">
        <v>41883.650034722225</v>
      </c>
      <c r="Q73" t="str">
        <f t="shared" si="3"/>
        <v>INSERT INTO `bck_users` (`id`, `firstname`, `lastname`, `rfc`, `gender`, `institution`, `account_num`, `inst_email`, `comm_email`, `level`, `unit_faculty`, `role`, `fecha_reg`) VALUES(27812, 'Gabriela Melania', 'Quezada Calamaco', '', 2, '44', '295858', 'a295858@uach.com', 'gabrielaquezada.16na@gmai.com', '3', 'odontologia', '1', '2014-09-01 15:36:03');</v>
      </c>
    </row>
    <row r="74" spans="1:17" x14ac:dyDescent="0.25">
      <c r="A74">
        <v>27813</v>
      </c>
      <c r="B74" t="s">
        <v>390</v>
      </c>
      <c r="C74" t="s">
        <v>391</v>
      </c>
      <c r="E74">
        <v>2</v>
      </c>
      <c r="F74">
        <v>44</v>
      </c>
      <c r="G74">
        <v>294247</v>
      </c>
      <c r="H74" t="s">
        <v>392</v>
      </c>
      <c r="I74" t="s">
        <v>393</v>
      </c>
      <c r="J74">
        <v>3</v>
      </c>
      <c r="K74" t="s">
        <v>394</v>
      </c>
      <c r="L74">
        <f t="shared" si="2"/>
        <v>1</v>
      </c>
      <c r="N74" s="2">
        <v>41883.650717592594</v>
      </c>
      <c r="Q74" t="str">
        <f t="shared" si="3"/>
        <v>INSERT INTO `bck_users` (`id`, `firstname`, `lastname`, `rfc`, `gender`, `institution`, `account_num`, `inst_email`, `comm_email`, `level`, `unit_faculty`, `role`, `fecha_reg`) VALUES(27813, 'DENISE JUZETH', 'MARTINEZ', '', 2, '44', '294247', 'a294247@uach.com', 'juzeth_mtz@hotmail.es', '3', 'ODONTOLOGIA', '1', '2014-09-01 15:37:02');</v>
      </c>
    </row>
    <row r="75" spans="1:17" x14ac:dyDescent="0.25">
      <c r="A75">
        <v>27814</v>
      </c>
      <c r="B75" t="s">
        <v>395</v>
      </c>
      <c r="C75" t="s">
        <v>396</v>
      </c>
      <c r="E75">
        <v>1</v>
      </c>
      <c r="F75">
        <v>44</v>
      </c>
      <c r="G75" t="s">
        <v>397</v>
      </c>
      <c r="H75" t="s">
        <v>398</v>
      </c>
      <c r="I75" t="s">
        <v>399</v>
      </c>
      <c r="J75">
        <v>3</v>
      </c>
      <c r="K75" t="s">
        <v>288</v>
      </c>
      <c r="L75">
        <f t="shared" si="2"/>
        <v>1</v>
      </c>
      <c r="N75" s="2">
        <v>41883.651087962964</v>
      </c>
      <c r="Q75" t="str">
        <f t="shared" si="3"/>
        <v>INSERT INTO `bck_users` (`id`, `firstname`, `lastname`, `rfc`, `gender`, `institution`, `account_num`, `inst_email`, `comm_email`, `level`, `unit_faculty`, `role`, `fecha_reg`) VALUES(27814, 'jaime jazmany', 'marquez chavez', '', 1, '44', 'a289262', 'a289262@uach.com', 'jazmany_marquez@hotmail.com', '3', 'Odontologia', '1', '2014-09-01 15:37:34');</v>
      </c>
    </row>
    <row r="76" spans="1:17" x14ac:dyDescent="0.25">
      <c r="A76">
        <v>27815</v>
      </c>
      <c r="B76" t="s">
        <v>400</v>
      </c>
      <c r="C76" t="s">
        <v>401</v>
      </c>
      <c r="E76">
        <v>2</v>
      </c>
      <c r="F76">
        <v>44</v>
      </c>
      <c r="G76">
        <v>295875</v>
      </c>
      <c r="H76" t="s">
        <v>402</v>
      </c>
      <c r="I76" t="s">
        <v>403</v>
      </c>
      <c r="J76">
        <v>3</v>
      </c>
      <c r="K76" t="s">
        <v>394</v>
      </c>
      <c r="L76">
        <f t="shared" si="2"/>
        <v>1</v>
      </c>
      <c r="N76" s="2">
        <v>41883.651087962964</v>
      </c>
      <c r="Q76" t="str">
        <f t="shared" si="3"/>
        <v>INSERT INTO `bck_users` (`id`, `firstname`, `lastname`, `rfc`, `gender`, `institution`, `account_num`, `inst_email`, `comm_email`, `level`, `unit_faculty`, `role`, `fecha_reg`) VALUES(27815, 'DANIA', 'PEREZ NEGRON', '', 2, '44', '295875', 'a295875@uach.com', 'dania_3095@hotmail.com', '3', 'ODONTOLOGIA', '1', '2014-09-01 15:37:34');</v>
      </c>
    </row>
    <row r="77" spans="1:17" x14ac:dyDescent="0.25">
      <c r="A77">
        <v>27853</v>
      </c>
      <c r="B77" t="s">
        <v>404</v>
      </c>
      <c r="C77" t="s">
        <v>405</v>
      </c>
      <c r="E77">
        <v>2</v>
      </c>
      <c r="F77">
        <v>52</v>
      </c>
      <c r="G77" t="s">
        <v>406</v>
      </c>
      <c r="H77" t="s">
        <v>407</v>
      </c>
      <c r="J77">
        <v>3</v>
      </c>
      <c r="K77" t="s">
        <v>408</v>
      </c>
      <c r="L77">
        <f t="shared" si="2"/>
        <v>1</v>
      </c>
      <c r="N77" s="2">
        <v>41883.780127314814</v>
      </c>
      <c r="Q77" t="str">
        <f t="shared" si="3"/>
        <v>INSERT INTO `bck_users` (`id`, `firstname`, `lastname`, `rfc`, `gender`, `institution`, `account_num`, `inst_email`, `comm_email`, `level`, `unit_faculty`, `role`, `fecha_reg`) VALUES(27853, 'evelyn', 'lopez burgueño', '', 2, '52', '189.186.120.23', 'eveelyn.6@hotmail.com', '', '3', 'facultad', '1', '2014-09-01 18:43:23');</v>
      </c>
    </row>
    <row r="78" spans="1:17" x14ac:dyDescent="0.25">
      <c r="A78">
        <v>27975</v>
      </c>
      <c r="B78" t="s">
        <v>409</v>
      </c>
      <c r="C78" t="s">
        <v>410</v>
      </c>
      <c r="E78">
        <v>1</v>
      </c>
      <c r="F78">
        <v>44</v>
      </c>
      <c r="G78">
        <v>295857</v>
      </c>
      <c r="H78" t="s">
        <v>411</v>
      </c>
      <c r="I78" t="s">
        <v>412</v>
      </c>
      <c r="J78">
        <v>3</v>
      </c>
      <c r="K78" t="s">
        <v>288</v>
      </c>
      <c r="L78">
        <f t="shared" si="2"/>
        <v>1</v>
      </c>
      <c r="N78" s="2">
        <v>41884.644444444442</v>
      </c>
      <c r="Q78" t="str">
        <f t="shared" si="3"/>
        <v>INSERT INTO `bck_users` (`id`, `firstname`, `lastname`, `rfc`, `gender`, `institution`, `account_num`, `inst_email`, `comm_email`, `level`, `unit_faculty`, `role`, `fecha_reg`) VALUES(27975, 'pablo', 'sanchez gonzalez', '', 1, '44', '295857', 'a295857@uach.com', 'pablinho0296@gmail.com', '3', 'Odontologia', '1', '2014-09-02 15:28:00');</v>
      </c>
    </row>
    <row r="79" spans="1:17" x14ac:dyDescent="0.25">
      <c r="A79">
        <v>27976</v>
      </c>
      <c r="B79" t="s">
        <v>413</v>
      </c>
      <c r="C79" t="s">
        <v>414</v>
      </c>
      <c r="E79">
        <v>2</v>
      </c>
      <c r="F79">
        <v>44</v>
      </c>
      <c r="G79">
        <v>294329</v>
      </c>
      <c r="H79" t="s">
        <v>415</v>
      </c>
      <c r="I79" t="s">
        <v>416</v>
      </c>
      <c r="J79">
        <v>3</v>
      </c>
      <c r="K79" t="s">
        <v>394</v>
      </c>
      <c r="L79">
        <f t="shared" si="2"/>
        <v>1</v>
      </c>
      <c r="N79" s="2">
        <v>41884.644467592596</v>
      </c>
      <c r="Q79" t="str">
        <f t="shared" si="3"/>
        <v>INSERT INTO `bck_users` (`id`, `firstname`, `lastname`, `rfc`, `gender`, `institution`, `account_num`, `inst_email`, `comm_email`, `level`, `unit_faculty`, `role`, `fecha_reg`) VALUES(27976, 'Amanda Estela', 'Serrano Calzadillas', '', 2, '44', '294329', 'a29432@uach.mx', 'estela.serrano7@gmail.com', '3', 'ODONTOLOGIA', '1', '2014-09-02 15:28:02');</v>
      </c>
    </row>
    <row r="80" spans="1:17" x14ac:dyDescent="0.25">
      <c r="A80">
        <v>28015</v>
      </c>
      <c r="B80" t="s">
        <v>417</v>
      </c>
      <c r="C80" t="s">
        <v>418</v>
      </c>
      <c r="E80">
        <v>1</v>
      </c>
      <c r="F80">
        <v>335</v>
      </c>
      <c r="G80">
        <v>12090330</v>
      </c>
      <c r="H80" t="s">
        <v>419</v>
      </c>
      <c r="J80">
        <v>3</v>
      </c>
      <c r="K80" t="s">
        <v>420</v>
      </c>
      <c r="L80">
        <f t="shared" si="2"/>
        <v>1</v>
      </c>
      <c r="N80" s="2">
        <v>41884.681793981479</v>
      </c>
      <c r="Q80" t="str">
        <f t="shared" si="3"/>
        <v>INSERT INTO `bck_users` (`id`, `firstname`, `lastname`, `rfc`, `gender`, `institution`, `account_num`, `inst_email`, `comm_email`, `level`, `unit_faculty`, `role`, `fecha_reg`) VALUES(28015, 'Samuel', 'Pérez Rivera', '', 1, '335', '12090330', 'ggestionyvinculacion@itzacatepec.edu.mx', '', '3', 'Ingeniería Bioquímica', '1', '2014-09-02 16:21:47');</v>
      </c>
    </row>
    <row r="81" spans="1:17" x14ac:dyDescent="0.25">
      <c r="A81">
        <v>28052</v>
      </c>
      <c r="B81" t="s">
        <v>421</v>
      </c>
      <c r="C81" t="s">
        <v>422</v>
      </c>
      <c r="D81" t="s">
        <v>423</v>
      </c>
      <c r="E81">
        <v>1</v>
      </c>
      <c r="F81">
        <v>294</v>
      </c>
      <c r="G81">
        <v>14121623</v>
      </c>
      <c r="H81" t="s">
        <v>424</v>
      </c>
      <c r="I81" t="s">
        <v>425</v>
      </c>
      <c r="J81">
        <v>2</v>
      </c>
      <c r="K81" t="s">
        <v>426</v>
      </c>
      <c r="L81">
        <f t="shared" si="2"/>
        <v>1</v>
      </c>
      <c r="N81" s="2">
        <v>41884.872870370367</v>
      </c>
      <c r="Q81" t="str">
        <f t="shared" si="3"/>
        <v>INSERT INTO `bck_users` (`id`, `firstname`, `lastname`, `rfc`, `gender`, `institution`, `account_num`, `inst_email`, `comm_email`, `level`, `unit_faculty`, `role`, `fecha_reg`) VALUES(28052, 'Marcos', 'Robles Irizar', 'ROIM951012319', 1, '294', '14121623', 'al02660554@tecmilenio.mx', 'marcosirizar@hotmail.com', '2', 'Ingeniería Industrial', '1', '2014-09-02 20:56:56');</v>
      </c>
    </row>
    <row r="82" spans="1:17" x14ac:dyDescent="0.25">
      <c r="A82">
        <v>28085</v>
      </c>
      <c r="B82" t="s">
        <v>427</v>
      </c>
      <c r="C82" t="s">
        <v>428</v>
      </c>
      <c r="D82" t="s">
        <v>429</v>
      </c>
      <c r="E82">
        <v>1</v>
      </c>
      <c r="F82">
        <v>485</v>
      </c>
      <c r="G82">
        <v>419</v>
      </c>
      <c r="H82" t="s">
        <v>430</v>
      </c>
      <c r="I82" t="s">
        <v>431</v>
      </c>
      <c r="J82">
        <v>7</v>
      </c>
      <c r="K82" t="s">
        <v>432</v>
      </c>
      <c r="L82">
        <f t="shared" si="2"/>
        <v>2</v>
      </c>
      <c r="N82" s="2">
        <v>41885.414872685185</v>
      </c>
      <c r="Q82" t="str">
        <f t="shared" si="3"/>
        <v>INSERT INTO `bck_users` (`id`, `firstname`, `lastname`, `rfc`, `gender`, `institution`, `account_num`, `inst_email`, `comm_email`, `level`, `unit_faculty`, `role`, `fecha_reg`) VALUES(28085, 'MARIO IBRAHIN', 'GUTIERREZ VELASCO', 'GUVM840221', 1, '485', '419', 'migutierrezve@conacyt.mx', 'm.ibrahin.gutierrez@gmail.com', '7', 'Cinvestav', '2', '2014-09-03 09:57:25');</v>
      </c>
    </row>
    <row r="83" spans="1:17" x14ac:dyDescent="0.25">
      <c r="A83">
        <v>28143</v>
      </c>
      <c r="B83" t="s">
        <v>433</v>
      </c>
      <c r="C83" t="s">
        <v>434</v>
      </c>
      <c r="E83">
        <v>2</v>
      </c>
      <c r="F83">
        <v>66</v>
      </c>
      <c r="G83" s="1" t="s">
        <v>435</v>
      </c>
      <c r="H83" s="1" t="s">
        <v>436</v>
      </c>
      <c r="J83">
        <v>3</v>
      </c>
      <c r="K83" t="s">
        <v>153</v>
      </c>
      <c r="L83">
        <f t="shared" si="2"/>
        <v>1</v>
      </c>
      <c r="N83" s="2">
        <v>41885.491435185184</v>
      </c>
      <c r="Q83" t="str">
        <f t="shared" si="3"/>
        <v>INSERT INTO `bck_users` (`id`, `firstname`, `lastname`, `rfc`, `gender`, `institution`, `account_num`, `inst_email`, `comm_email`, `level`, `unit_faculty`, `role`, `fecha_reg`) VALUES(28143, 'damaris', 'hernandez mazariego', '', 2, '66', '142E41150', '142e41150@alumno.mx', '', '3', 'DACS', '1', '2014-09-03 11:47:40');</v>
      </c>
    </row>
    <row r="84" spans="1:17" x14ac:dyDescent="0.25">
      <c r="A84">
        <v>28167</v>
      </c>
      <c r="B84" t="s">
        <v>437</v>
      </c>
      <c r="C84" t="s">
        <v>438</v>
      </c>
      <c r="E84">
        <v>2</v>
      </c>
      <c r="F84">
        <v>55</v>
      </c>
      <c r="G84">
        <v>13000731</v>
      </c>
      <c r="H84" t="s">
        <v>439</v>
      </c>
      <c r="I84" t="s">
        <v>440</v>
      </c>
      <c r="J84">
        <v>3</v>
      </c>
      <c r="K84" t="s">
        <v>368</v>
      </c>
      <c r="L84">
        <f t="shared" si="2"/>
        <v>1</v>
      </c>
      <c r="N84" s="2">
        <v>41885.541064814817</v>
      </c>
      <c r="Q84" t="str">
        <f t="shared" si="3"/>
        <v>INSERT INTO `bck_users` (`id`, `firstname`, `lastname`, `rfc`, `gender`, `institution`, `account_num`, `inst_email`, `comm_email`, `level`, `unit_faculty`, `role`, `fecha_reg`) VALUES(28167, 'Mayel Nicté', 'Ortiz Couoh', '', 2, '55', '13000731', 'a14115635@alumnos.uady.mx', 'meky.schwarz@gmail.com', '3', 'Facultad de Ingeniería Química', '1', '2014-09-03 12:59:08');</v>
      </c>
    </row>
    <row r="85" spans="1:17" x14ac:dyDescent="0.25">
      <c r="A85">
        <v>28180</v>
      </c>
      <c r="B85" t="s">
        <v>441</v>
      </c>
      <c r="C85" t="s">
        <v>442</v>
      </c>
      <c r="D85" t="s">
        <v>443</v>
      </c>
      <c r="E85">
        <v>1</v>
      </c>
      <c r="F85">
        <v>223</v>
      </c>
      <c r="G85" t="s">
        <v>444</v>
      </c>
      <c r="H85" t="s">
        <v>445</v>
      </c>
      <c r="I85" t="s">
        <v>446</v>
      </c>
      <c r="J85">
        <v>4</v>
      </c>
      <c r="K85">
        <v>223</v>
      </c>
      <c r="L85">
        <f t="shared" si="2"/>
        <v>1</v>
      </c>
      <c r="N85" s="2">
        <v>41885.548125000001</v>
      </c>
      <c r="Q85" t="str">
        <f t="shared" si="3"/>
        <v>INSERT INTO `bck_users` (`id`, `firstname`, `lastname`, `rfc`, `gender`, `institution`, `account_num`, `inst_email`, `comm_email`, `level`, `unit_faculty`, `role`, `fecha_reg`) VALUES(28180, 'FÉLIX JESÚS', 'RAMÍREZ MOROYOQUI', 'RAMF810116', 1, '223', 'M14CE006', 'nadyamariangel@cenidet.edu.mx', 'jesus_feliz81@hotmail.com', '4', '223', '1', '2014-09-03 13:09:18');</v>
      </c>
    </row>
    <row r="86" spans="1:17" x14ac:dyDescent="0.25">
      <c r="A86">
        <v>28222</v>
      </c>
      <c r="B86" t="s">
        <v>447</v>
      </c>
      <c r="C86" t="s">
        <v>448</v>
      </c>
      <c r="E86">
        <v>1</v>
      </c>
      <c r="F86">
        <v>66</v>
      </c>
      <c r="G86" s="1" t="s">
        <v>449</v>
      </c>
      <c r="H86" s="1" t="s">
        <v>450</v>
      </c>
      <c r="I86" t="s">
        <v>451</v>
      </c>
      <c r="J86">
        <v>3</v>
      </c>
      <c r="K86" t="s">
        <v>147</v>
      </c>
      <c r="L86">
        <f t="shared" si="2"/>
        <v>1</v>
      </c>
      <c r="N86" s="2">
        <v>41885.609097222223</v>
      </c>
      <c r="Q86" t="str">
        <f t="shared" si="3"/>
        <v>INSERT INTO `bck_users` (`id`, `firstname`, `lastname`, `rfc`, `gender`, `institution`, `account_num`, `inst_email`, `comm_email`, `level`, `unit_faculty`, `role`, `fecha_reg`) VALUES(28222, 'BERNARDO', 'AVALOS', '', 1, '66', '142E41287', '142e41287@ujat.mx', 'berna-2017@hotmail.com', '3', 'CIENCIAS DE LA SALUD', '1', '2014-09-03 14:37:06');</v>
      </c>
    </row>
    <row r="87" spans="1:17" x14ac:dyDescent="0.25">
      <c r="A87">
        <v>28223</v>
      </c>
      <c r="B87" t="s">
        <v>452</v>
      </c>
      <c r="C87" t="s">
        <v>453</v>
      </c>
      <c r="E87">
        <v>2</v>
      </c>
      <c r="F87">
        <v>66</v>
      </c>
      <c r="G87" s="1" t="s">
        <v>454</v>
      </c>
      <c r="H87" s="1" t="s">
        <v>455</v>
      </c>
      <c r="I87" t="s">
        <v>456</v>
      </c>
      <c r="J87">
        <v>3</v>
      </c>
      <c r="K87" t="s">
        <v>457</v>
      </c>
      <c r="L87">
        <f t="shared" si="2"/>
        <v>1</v>
      </c>
      <c r="N87" s="2">
        <v>41885.609236111108</v>
      </c>
      <c r="Q87" t="str">
        <f t="shared" si="3"/>
        <v>INSERT INTO `bck_users` (`id`, `firstname`, `lastname`, `rfc`, `gender`, `institution`, `account_num`, `inst_email`, `comm_email`, `level`, `unit_faculty`, `role`, `fecha_reg`) VALUES(28223, 'Beatriz', 'Castan Serafin', '', 2, '66', '142E41254', '142e41254@alumna.ujat.mx', 'beti_cas@hotmail.com', '3', 'CIENCIA DE LA SALUD', '1', '2014-09-03 14:37:18');</v>
      </c>
    </row>
    <row r="88" spans="1:17" x14ac:dyDescent="0.25">
      <c r="A88">
        <v>28285</v>
      </c>
      <c r="B88" t="s">
        <v>458</v>
      </c>
      <c r="C88" t="s">
        <v>459</v>
      </c>
      <c r="D88" t="s">
        <v>460</v>
      </c>
      <c r="E88">
        <v>2</v>
      </c>
      <c r="F88">
        <v>9</v>
      </c>
      <c r="G88">
        <v>0</v>
      </c>
      <c r="H88" t="s">
        <v>461</v>
      </c>
      <c r="I88" t="s">
        <v>462</v>
      </c>
      <c r="J88">
        <v>4</v>
      </c>
      <c r="K88" t="s">
        <v>463</v>
      </c>
      <c r="L88">
        <f t="shared" si="2"/>
        <v>1</v>
      </c>
      <c r="N88" s="2">
        <v>41885.71497685185</v>
      </c>
      <c r="Q88" t="str">
        <f t="shared" si="3"/>
        <v>INSERT INTO `bck_users` (`id`, `firstname`, `lastname`, `rfc`, `gender`, `institution`, `account_num`, `inst_email`, `comm_email`, `level`, `unit_faculty`, `role`, `fecha_reg`) VALUES(28285, 'anel ivon', 'castillo escobedo', 'CAEA900907', 2, '9', '0', 'anel.castilo@cicy.mx', 'anel_castillo@outlook.com', '4', 'tecnologico de merida', '1', '2014-09-03 17:09:34');</v>
      </c>
    </row>
    <row r="89" spans="1:17" x14ac:dyDescent="0.25">
      <c r="A89">
        <v>28286</v>
      </c>
      <c r="B89" t="s">
        <v>464</v>
      </c>
      <c r="C89" t="s">
        <v>465</v>
      </c>
      <c r="D89" t="s">
        <v>466</v>
      </c>
      <c r="E89">
        <v>1</v>
      </c>
      <c r="F89">
        <v>499</v>
      </c>
      <c r="G89">
        <v>415109994</v>
      </c>
      <c r="H89" t="s">
        <v>467</v>
      </c>
      <c r="I89" t="s">
        <v>468</v>
      </c>
      <c r="J89">
        <v>3</v>
      </c>
      <c r="K89" t="s">
        <v>469</v>
      </c>
      <c r="L89">
        <f t="shared" si="2"/>
        <v>1</v>
      </c>
      <c r="N89" s="2">
        <v>41885.720659722225</v>
      </c>
      <c r="Q89" t="str">
        <f t="shared" si="3"/>
        <v>INSERT INTO `bck_users` (`id`, `firstname`, `lastname`, `rfc`, `gender`, `institution`, `account_num`, `inst_email`, `comm_email`, `level`, `unit_faculty`, `role`, `fecha_reg`) VALUES(28286, 'Manuel', 'Casas Huerta', 'CAHM930816JQ3', 1, '499', '415109994', 'manuelcasas@comunidad.unam.mx', 'casashm@outlook.com', '3', 'FES Cuautitlan', '1', '2014-09-03 17:17:45');</v>
      </c>
    </row>
    <row r="90" spans="1:17" x14ac:dyDescent="0.25">
      <c r="A90">
        <v>28306</v>
      </c>
      <c r="B90" t="s">
        <v>470</v>
      </c>
      <c r="C90" t="s">
        <v>471</v>
      </c>
      <c r="D90" t="s">
        <v>472</v>
      </c>
      <c r="E90">
        <v>1</v>
      </c>
      <c r="F90">
        <v>59</v>
      </c>
      <c r="G90">
        <v>1320943</v>
      </c>
      <c r="H90" t="s">
        <v>473</v>
      </c>
      <c r="J90">
        <v>3</v>
      </c>
      <c r="K90" t="s">
        <v>474</v>
      </c>
      <c r="L90">
        <f t="shared" si="2"/>
        <v>1</v>
      </c>
      <c r="N90" s="2">
        <v>41885.797326388885</v>
      </c>
      <c r="Q90" t="str">
        <f t="shared" si="3"/>
        <v>INSERT INTO `bck_users` (`id`, `firstname`, `lastname`, `rfc`, `gender`, `institution`, `account_num`, `inst_email`, `comm_email`, `level`, `unit_faculty`, `role`, `fecha_reg`) VALUES(28306, 'Emanuel', 'Ampudia', 'AUME190395', 1, '59', '1320943', 'rectoria@uaemex.mx', '', '3', 'Facultad de Ingenieria', '1', '2014-09-03 19:08:09');</v>
      </c>
    </row>
    <row r="91" spans="1:17" x14ac:dyDescent="0.25">
      <c r="A91">
        <v>28308</v>
      </c>
      <c r="B91" t="s">
        <v>475</v>
      </c>
      <c r="C91" t="s">
        <v>476</v>
      </c>
      <c r="E91">
        <v>1</v>
      </c>
      <c r="F91">
        <v>432</v>
      </c>
      <c r="G91">
        <v>201124408</v>
      </c>
      <c r="H91" t="s">
        <v>477</v>
      </c>
      <c r="J91">
        <v>3</v>
      </c>
      <c r="K91" t="s">
        <v>107</v>
      </c>
      <c r="L91">
        <f t="shared" si="2"/>
        <v>1</v>
      </c>
      <c r="N91" s="2">
        <v>41885.799953703703</v>
      </c>
      <c r="Q91" t="str">
        <f t="shared" si="3"/>
        <v>INSERT INTO `bck_users` (`id`, `firstname`, `lastname`, `rfc`, `gender`, `institution`, `account_num`, `inst_email`, `comm_email`, `level`, `unit_faculty`, `role`, `fecha_reg`) VALUES(28308, 'Argenis', 'García Vega', '', 1, '432', '201124408', 'america_gerardo_93@hotmail.com', '', '3', 'Publica', '1', '2014-09-03 19:11:56');</v>
      </c>
    </row>
    <row r="92" spans="1:17" x14ac:dyDescent="0.25">
      <c r="A92">
        <v>28312</v>
      </c>
      <c r="B92" t="s">
        <v>478</v>
      </c>
      <c r="C92" t="s">
        <v>479</v>
      </c>
      <c r="D92" t="s">
        <v>480</v>
      </c>
      <c r="E92">
        <v>1</v>
      </c>
      <c r="F92">
        <v>68</v>
      </c>
      <c r="G92" t="s">
        <v>481</v>
      </c>
      <c r="H92" t="s">
        <v>482</v>
      </c>
      <c r="I92" t="s">
        <v>483</v>
      </c>
      <c r="J92">
        <v>9</v>
      </c>
      <c r="K92" t="s">
        <v>484</v>
      </c>
      <c r="L92">
        <f t="shared" si="2"/>
        <v>1</v>
      </c>
      <c r="N92" s="2">
        <v>41885.837465277778</v>
      </c>
      <c r="Q92" t="str">
        <f t="shared" si="3"/>
        <v>INSERT INTO `bck_users` (`id`, `firstname`, `lastname`, `rfc`, `gender`, `institution`, `account_num`, `inst_email`, `comm_email`, `level`, `unit_faculty`, `role`, `fecha_reg`) VALUES(28312, 'Rosalío Gerardo', 'Flores Flores', 'FOFR560830MB4', 1, '68', '0237458A', 'dcdr@ininee.umich.org.mx', 'geff@prodigy.net.mx', '9', 'ININEE', '1', '2014-09-03 20:05:57');</v>
      </c>
    </row>
    <row r="93" spans="1:17" x14ac:dyDescent="0.25">
      <c r="A93">
        <v>28323</v>
      </c>
      <c r="B93" t="s">
        <v>485</v>
      </c>
      <c r="C93" t="s">
        <v>486</v>
      </c>
      <c r="D93" t="s">
        <v>487</v>
      </c>
      <c r="E93">
        <v>2</v>
      </c>
      <c r="F93">
        <v>290</v>
      </c>
      <c r="G93" t="s">
        <v>488</v>
      </c>
      <c r="H93" t="s">
        <v>489</v>
      </c>
      <c r="I93" t="s">
        <v>490</v>
      </c>
      <c r="J93">
        <v>3</v>
      </c>
      <c r="K93">
        <v>290</v>
      </c>
      <c r="L93">
        <f t="shared" si="2"/>
        <v>1</v>
      </c>
      <c r="N93" s="2">
        <v>41885.882465277777</v>
      </c>
      <c r="Q93" t="str">
        <f t="shared" si="3"/>
        <v>INSERT INTO `bck_users` (`id`, `firstname`, `lastname`, `rfc`, `gender`, `institution`, `account_num`, `inst_email`, `comm_email`, `level`, `unit_faculty`, `role`, `fecha_reg`) VALUES(28323, 'Guadalupe Monserrat', 'Solís Pinto', 'SOPG871118', 2, '290', 'A14081221', 'monses@mda.cinvestav.mx', 'monses.solis@gmail.com', '3', '290', '1', '2014-09-03 21:10:45');</v>
      </c>
    </row>
    <row r="94" spans="1:17" x14ac:dyDescent="0.25">
      <c r="A94">
        <v>28346</v>
      </c>
      <c r="B94" t="s">
        <v>491</v>
      </c>
      <c r="C94" t="s">
        <v>492</v>
      </c>
      <c r="E94">
        <v>1</v>
      </c>
      <c r="F94">
        <v>237</v>
      </c>
      <c r="G94">
        <v>10530250</v>
      </c>
      <c r="H94" t="s">
        <v>493</v>
      </c>
      <c r="I94" t="s">
        <v>494</v>
      </c>
      <c r="J94">
        <v>3</v>
      </c>
      <c r="K94" t="s">
        <v>495</v>
      </c>
      <c r="L94">
        <f t="shared" si="2"/>
        <v>1</v>
      </c>
      <c r="N94" s="2">
        <v>41885.994930555556</v>
      </c>
      <c r="Q94" t="str">
        <f t="shared" si="3"/>
        <v>INSERT INTO `bck_users` (`id`, `firstname`, `lastname`, `rfc`, `gender`, `institution`, `account_num`, `inst_email`, `comm_email`, `level`, `unit_faculty`, `role`, `fecha_reg`) VALUES(28346, 'luis manuel', 'och vera', '', 1, '237', '10530250', 'contatucanes@gimaill.com', 'anna-c91@hotmaill.com', '3', 'instituto tecnologico de cancun', '1', '2014-09-03 23:52:42');</v>
      </c>
    </row>
    <row r="95" spans="1:17" x14ac:dyDescent="0.25">
      <c r="A95">
        <v>28365</v>
      </c>
      <c r="B95" t="s">
        <v>496</v>
      </c>
      <c r="C95" t="s">
        <v>497</v>
      </c>
      <c r="E95">
        <v>1</v>
      </c>
      <c r="F95">
        <v>80</v>
      </c>
      <c r="G95">
        <v>110300281</v>
      </c>
      <c r="H95" t="s">
        <v>498</v>
      </c>
      <c r="I95" t="s">
        <v>499</v>
      </c>
      <c r="J95">
        <v>3</v>
      </c>
      <c r="K95" t="s">
        <v>500</v>
      </c>
      <c r="L95">
        <f t="shared" si="2"/>
        <v>1</v>
      </c>
      <c r="N95" s="2">
        <v>41886.433842592596</v>
      </c>
      <c r="Q95" t="str">
        <f t="shared" si="3"/>
        <v>INSERT INTO `bck_users` (`id`, `firstname`, `lastname`, `rfc`, `gender`, `institution`, `account_num`, `inst_email`, `comm_email`, `level`, `unit_faculty`, `role`, `fecha_reg`) VALUES(28365, 'Francisco', 'Hernández Tadeo', '', 1, '80', '110300281', '110300281@ucaribe.edu.m', 'hernandeztf13@gmal.com', '3', 'Economía y negocios', '1', '2014-09-04 10:24:44');</v>
      </c>
    </row>
    <row r="96" spans="1:17" x14ac:dyDescent="0.25">
      <c r="A96">
        <v>28402</v>
      </c>
      <c r="B96" t="s">
        <v>501</v>
      </c>
      <c r="C96" t="s">
        <v>502</v>
      </c>
      <c r="E96">
        <v>2</v>
      </c>
      <c r="F96">
        <v>65</v>
      </c>
      <c r="G96">
        <v>214203644</v>
      </c>
      <c r="H96" t="s">
        <v>503</v>
      </c>
      <c r="I96" t="s">
        <v>504</v>
      </c>
      <c r="J96">
        <v>3</v>
      </c>
      <c r="K96" t="s">
        <v>505</v>
      </c>
      <c r="L96">
        <f t="shared" si="2"/>
        <v>1</v>
      </c>
      <c r="N96" s="2">
        <v>41886.656481481485</v>
      </c>
      <c r="Q96" t="str">
        <f t="shared" si="3"/>
        <v>INSERT INTO `bck_users` (`id`, `firstname`, `lastname`, `rfc`, `gender`, `institution`, `account_num`, `inst_email`, `comm_email`, `level`, `unit_faculty`, `role`, `fecha_reg`) VALUES(28402, 'Melissa', 'Garcia', '', 2, '65', '214203644', 'a214203644@alumnos.unison.com', 'meliga_0369@hotmail.com', '3', 'QBC', '1', '2014-09-04 15:45:20');</v>
      </c>
    </row>
    <row r="97" spans="1:17" x14ac:dyDescent="0.25">
      <c r="A97">
        <v>28431</v>
      </c>
      <c r="B97" t="s">
        <v>506</v>
      </c>
      <c r="C97" t="s">
        <v>381</v>
      </c>
      <c r="D97" t="s">
        <v>507</v>
      </c>
      <c r="E97">
        <v>2</v>
      </c>
      <c r="F97">
        <v>176</v>
      </c>
      <c r="G97">
        <v>13300468</v>
      </c>
      <c r="H97" t="s">
        <v>508</v>
      </c>
      <c r="I97" t="s">
        <v>509</v>
      </c>
      <c r="J97">
        <v>1</v>
      </c>
      <c r="K97" t="s">
        <v>510</v>
      </c>
      <c r="L97">
        <f t="shared" si="2"/>
        <v>1</v>
      </c>
      <c r="N97" s="2">
        <v>41886.730474537035</v>
      </c>
      <c r="Q97" t="str">
        <f t="shared" si="3"/>
        <v>INSERT INTO `bck_users` (`id`, `firstname`, `lastname`, `rfc`, `gender`, `institution`, `account_num`, `inst_email`, `comm_email`, `level`, `unit_faculty`, `role`, `fecha_reg`) VALUES(28431, 'lizeth', 'ruiz cruz', 'RUCL9310189F3', 2, '176', '13300468', 'uttt@uttt.edu.mx', 'ninaliz02@hotmail.com', '1', 'universidad tecnologica de tula tepeji', '1', '2014-09-04 17:31:53');</v>
      </c>
    </row>
    <row r="98" spans="1:17" x14ac:dyDescent="0.25">
      <c r="A98">
        <v>28442</v>
      </c>
      <c r="B98" t="s">
        <v>511</v>
      </c>
      <c r="C98" t="s">
        <v>512</v>
      </c>
      <c r="E98">
        <v>1</v>
      </c>
      <c r="F98">
        <v>292</v>
      </c>
      <c r="G98">
        <v>13490522</v>
      </c>
      <c r="H98" t="s">
        <v>513</v>
      </c>
      <c r="I98" t="s">
        <v>514</v>
      </c>
      <c r="J98">
        <v>3</v>
      </c>
      <c r="K98" t="s">
        <v>515</v>
      </c>
      <c r="L98">
        <f t="shared" si="2"/>
        <v>1</v>
      </c>
      <c r="N98" s="2">
        <v>41886.811863425923</v>
      </c>
      <c r="Q98" t="str">
        <f t="shared" si="3"/>
        <v>INSERT INTO `bck_users` (`id`, `firstname`, `lastname`, `rfc`, `gender`, `institution`, `account_num`, `inst_email`, `comm_email`, `level`, `unit_faculty`, `role`, `fecha_reg`) VALUES(28442, 'Juan Pablo', 'Castro Zazueta', '', 1, '292', '13490522', 'a13490522@itmexicali.edu', 'juan95_66@hotmail.com', '3', 'Ingenieria en Energias Renovables', '1', '2014-09-04 19:29:05');</v>
      </c>
    </row>
    <row r="99" spans="1:17" x14ac:dyDescent="0.25">
      <c r="A99">
        <v>28456</v>
      </c>
      <c r="B99" t="s">
        <v>516</v>
      </c>
      <c r="C99" t="s">
        <v>517</v>
      </c>
      <c r="E99">
        <v>2</v>
      </c>
      <c r="F99">
        <v>228</v>
      </c>
      <c r="G99">
        <v>11320434</v>
      </c>
      <c r="H99" t="s">
        <v>518</v>
      </c>
      <c r="I99" t="s">
        <v>519</v>
      </c>
      <c r="J99">
        <v>3</v>
      </c>
      <c r="K99" t="s">
        <v>520</v>
      </c>
      <c r="L99">
        <f t="shared" si="2"/>
        <v>1</v>
      </c>
      <c r="N99" s="2">
        <v>41886.935347222221</v>
      </c>
      <c r="Q99" t="str">
        <f t="shared" si="3"/>
        <v>INSERT INTO `bck_users` (`id`, `firstname`, `lastname`, `rfc`, `gender`, `institution`, `account_num`, `inst_email`, `comm_email`, `level`, `unit_faculty`, `role`, `fecha_reg`) VALUES(28456, 'ESMERALDA', 'FIGUEROA MORENO', '', 2, '228', '11320434', 'direccion@it-acapulco.edu.mx', 'fiigueerooaa@hotmail.com', '3', 'INSTITUTO TECNOLOGICO DE ACAPULCO', '1', '2014-09-04 22:26:54');</v>
      </c>
    </row>
    <row r="100" spans="1:17" x14ac:dyDescent="0.25">
      <c r="A100">
        <v>28461</v>
      </c>
      <c r="B100" t="s">
        <v>521</v>
      </c>
      <c r="C100" t="s">
        <v>522</v>
      </c>
      <c r="E100">
        <v>1</v>
      </c>
      <c r="F100">
        <v>55</v>
      </c>
      <c r="G100">
        <v>10214888</v>
      </c>
      <c r="H100" t="s">
        <v>523</v>
      </c>
      <c r="I100" t="s">
        <v>524</v>
      </c>
      <c r="J100">
        <v>3</v>
      </c>
      <c r="K100" t="s">
        <v>525</v>
      </c>
      <c r="L100">
        <f t="shared" si="2"/>
        <v>1</v>
      </c>
      <c r="N100" s="2">
        <v>41887.00540509259</v>
      </c>
      <c r="Q100" t="str">
        <f t="shared" si="3"/>
        <v>INSERT INTO `bck_users` (`id`, `firstname`, `lastname`, `rfc`, `gender`, `institution`, `account_num`, `inst_email`, `comm_email`, `level`, `unit_faculty`, `role`, `fecha_reg`) VALUES(28461, 'Edwin Gerardo', 'Ake Canul', '', 1, '55', '10214888', 'a10214888@alumnosuady.mx', 'ega_581@hotmail.com', '3', 'facultad de ingenieria', '1', '2014-09-05 00:07:47');</v>
      </c>
    </row>
    <row r="101" spans="1:17" x14ac:dyDescent="0.25">
      <c r="A101">
        <v>28497</v>
      </c>
      <c r="B101" t="s">
        <v>526</v>
      </c>
      <c r="C101" t="s">
        <v>527</v>
      </c>
      <c r="D101" t="s">
        <v>528</v>
      </c>
      <c r="E101">
        <v>1</v>
      </c>
      <c r="F101">
        <v>2</v>
      </c>
      <c r="G101" t="s">
        <v>529</v>
      </c>
      <c r="H101" t="s">
        <v>530</v>
      </c>
      <c r="I101" t="s">
        <v>531</v>
      </c>
      <c r="J101">
        <v>4</v>
      </c>
      <c r="K101" t="s">
        <v>532</v>
      </c>
      <c r="L101">
        <f t="shared" si="2"/>
        <v>1</v>
      </c>
      <c r="N101" s="2">
        <v>41887.501574074071</v>
      </c>
      <c r="Q101" t="str">
        <f t="shared" si="3"/>
        <v>INSERT INTO `bck_users` (`id`, `firstname`, `lastname`, `rfc`, `gender`, `institution`, `account_num`, `inst_email`, `comm_email`, `level`, `unit_faculty`, `role`, `fecha_reg`) VALUES(28497, 'Jesús Othaivi', 'Checa Peralta', 'CEPJ860814', 1, '2', 'b130182', 'jchecap1300@alumno.ipn', 'othaivi@gmail.com', '4', 'CIIDIR Oaxaca', '1', '2014-09-05 12:02:16');</v>
      </c>
    </row>
    <row r="102" spans="1:17" x14ac:dyDescent="0.25">
      <c r="A102">
        <v>28563</v>
      </c>
      <c r="B102" t="s">
        <v>533</v>
      </c>
      <c r="C102" t="s">
        <v>534</v>
      </c>
      <c r="E102">
        <v>2</v>
      </c>
      <c r="F102">
        <v>44</v>
      </c>
      <c r="G102">
        <v>197466</v>
      </c>
      <c r="H102" t="s">
        <v>535</v>
      </c>
      <c r="J102">
        <v>10</v>
      </c>
      <c r="K102" t="s">
        <v>536</v>
      </c>
      <c r="L102">
        <f t="shared" si="2"/>
        <v>2</v>
      </c>
      <c r="N102" s="2">
        <v>41887.681643518517</v>
      </c>
      <c r="Q102" t="str">
        <f t="shared" si="3"/>
        <v>INSERT INTO `bck_users` (`id`, `firstname`, `lastname`, `rfc`, `gender`, `institution`, `account_num`, `inst_email`, `comm_email`, `level`, `unit_faculty`, `role`, `fecha_reg`) VALUES(28563, 'Diana Cristina', 'Granillo Gonzalez', '', 2, '44', '197466', 'dcgg_acid@hotmail.com', '', '10', 'Ciencias Quimicas', '2', '2014-09-05 16:21:34');</v>
      </c>
    </row>
    <row r="103" spans="1:17" x14ac:dyDescent="0.25">
      <c r="A103">
        <v>28666</v>
      </c>
      <c r="B103" t="s">
        <v>537</v>
      </c>
      <c r="C103" t="s">
        <v>538</v>
      </c>
      <c r="E103">
        <v>1</v>
      </c>
      <c r="F103">
        <v>266</v>
      </c>
      <c r="G103">
        <v>14380244</v>
      </c>
      <c r="H103" t="s">
        <v>539</v>
      </c>
      <c r="I103" t="s">
        <v>540</v>
      </c>
      <c r="J103">
        <v>3</v>
      </c>
      <c r="K103" t="s">
        <v>541</v>
      </c>
      <c r="L103">
        <f t="shared" si="2"/>
        <v>1</v>
      </c>
      <c r="N103" s="2">
        <v>41889.522488425922</v>
      </c>
      <c r="Q103" t="str">
        <f t="shared" si="3"/>
        <v>INSERT INTO `bck_users` (`id`, `firstname`, `lastname`, `rfc`, `gender`, `institution`, `account_num`, `inst_email`, `comm_email`, `level`, `unit_faculty`, `role`, `fecha_reg`) VALUES(28666, 'Ulises', 'Mendoza Pérez', '', 1, '266', '14380244', 'difusion_ites@hotmail.com', 'ulises142013@outlook.com', '3', 'Facultad', '1', '2014-09-07 12:32:23');</v>
      </c>
    </row>
    <row r="104" spans="1:17" x14ac:dyDescent="0.25">
      <c r="A104">
        <v>28704</v>
      </c>
      <c r="B104" t="s">
        <v>542</v>
      </c>
      <c r="C104" t="s">
        <v>543</v>
      </c>
      <c r="D104" t="s">
        <v>544</v>
      </c>
      <c r="E104">
        <v>2</v>
      </c>
      <c r="F104">
        <v>250</v>
      </c>
      <c r="G104">
        <v>14071465</v>
      </c>
      <c r="H104" t="s">
        <v>545</v>
      </c>
      <c r="J104">
        <v>2</v>
      </c>
      <c r="K104" t="s">
        <v>546</v>
      </c>
      <c r="L104">
        <f t="shared" si="2"/>
        <v>1</v>
      </c>
      <c r="N104" s="2">
        <v>41889.964236111111</v>
      </c>
      <c r="Q104" t="str">
        <f t="shared" si="3"/>
        <v>INSERT INTO `bck_users` (`id`, `firstname`, `lastname`, `rfc`, `gender`, `institution`, `account_num`, `inst_email`, `comm_email`, `level`, `unit_faculty`, `role`, `fecha_reg`) VALUES(28704, 'MARIA DEL CARMEN', 'RODRIGUEZ MANCILLA', 'MAMD950926AG7', 2, '250', '14071465', 'director@itcm.edu.mx', '', '2', 'INSTITUTO TECNOLÓGICO DE CIUDAD MADERO', '1', '2014-09-07 23:08:30');</v>
      </c>
    </row>
    <row r="105" spans="1:17" x14ac:dyDescent="0.25">
      <c r="A105">
        <v>28737</v>
      </c>
      <c r="B105" t="s">
        <v>547</v>
      </c>
      <c r="C105" t="s">
        <v>548</v>
      </c>
      <c r="E105">
        <v>2</v>
      </c>
      <c r="F105">
        <v>66</v>
      </c>
      <c r="G105">
        <v>146202305</v>
      </c>
      <c r="H105" s="1" t="s">
        <v>549</v>
      </c>
      <c r="J105">
        <v>3</v>
      </c>
      <c r="K105" t="s">
        <v>147</v>
      </c>
      <c r="L105">
        <f t="shared" si="2"/>
        <v>1</v>
      </c>
      <c r="N105" s="2">
        <v>41890.453449074077</v>
      </c>
      <c r="Q105" t="str">
        <f t="shared" si="3"/>
        <v>INSERT INTO `bck_users` (`id`, `firstname`, `lastname`, `rfc`, `gender`, `institution`, `account_num`, `inst_email`, `comm_email`, `level`, `unit_faculty`, `role`, `fecha_reg`) VALUES(28737, 'BRENDA DEL CARMEN', 'HERNANDEZ GARCIA', '', 2, '66', '146202305', '112e41001@alumno.ujat.mx', '', '3', 'CIENCIAS DE LA SALUD', '1', '2014-09-08 10:52:58');</v>
      </c>
    </row>
    <row r="106" spans="1:17" x14ac:dyDescent="0.25">
      <c r="A106">
        <v>28762</v>
      </c>
      <c r="B106" t="s">
        <v>550</v>
      </c>
      <c r="C106" t="s">
        <v>551</v>
      </c>
      <c r="D106" t="s">
        <v>552</v>
      </c>
      <c r="E106">
        <v>2</v>
      </c>
      <c r="F106">
        <v>50</v>
      </c>
      <c r="G106" t="s">
        <v>553</v>
      </c>
      <c r="H106" t="s">
        <v>554</v>
      </c>
      <c r="I106" t="s">
        <v>555</v>
      </c>
      <c r="J106">
        <v>8</v>
      </c>
      <c r="K106" t="s">
        <v>556</v>
      </c>
      <c r="L106">
        <f t="shared" si="2"/>
        <v>2</v>
      </c>
      <c r="N106" s="2">
        <v>41890.509618055556</v>
      </c>
      <c r="Q106" t="str">
        <f t="shared" si="3"/>
        <v>INSERT INTO `bck_users` (`id`, `firstname`, `lastname`, `rfc`, `gender`, `institution`, `account_num`, `inst_email`, `comm_email`, `level`, `unit_faculty`, `role`, `fecha_reg`) VALUES(28762, 'guadalupe nazareth', 'Estrada Muñoz', 'EAMG950517', 2, '50', 's/c', 'vicente_consultor@hotmail.com', 'b1nazareth@hotmail.com', '8', 'veterinaria', '2', '2014-09-08 12:13:51');</v>
      </c>
    </row>
    <row r="107" spans="1:17" x14ac:dyDescent="0.25">
      <c r="A107">
        <v>28805</v>
      </c>
      <c r="B107" t="s">
        <v>557</v>
      </c>
      <c r="C107" t="s">
        <v>558</v>
      </c>
      <c r="E107">
        <v>2</v>
      </c>
      <c r="F107">
        <v>509</v>
      </c>
      <c r="G107">
        <v>2862810344</v>
      </c>
      <c r="H107" t="s">
        <v>559</v>
      </c>
      <c r="I107" t="s">
        <v>560</v>
      </c>
      <c r="J107">
        <v>4</v>
      </c>
      <c r="K107" t="s">
        <v>561</v>
      </c>
      <c r="L107">
        <f t="shared" si="2"/>
        <v>1</v>
      </c>
      <c r="N107" s="2">
        <v>41890.730694444443</v>
      </c>
      <c r="Q107" t="str">
        <f t="shared" si="3"/>
        <v>INSERT INTO `bck_users` (`id`, `firstname`, `lastname`, `rfc`, `gender`, `institution`, `account_num`, `inst_email`, `comm_email`, `level`, `unit_faculty`, `role`, `fecha_reg`) VALUES(28805, 'Angélica', 'Corte Portillo', '', 2, '509', '2862810344', 'cibaposgrado@hotmail.com', 'a.corteportillo@hotmail.com', '4', 'Centro de Investigación de Biotecnología Aplicada', '1', '2014-09-08 17:32:12');</v>
      </c>
    </row>
    <row r="108" spans="1:17" x14ac:dyDescent="0.25">
      <c r="A108">
        <v>28809</v>
      </c>
      <c r="B108" t="s">
        <v>562</v>
      </c>
      <c r="C108" t="s">
        <v>563</v>
      </c>
      <c r="D108" t="s">
        <v>564</v>
      </c>
      <c r="E108">
        <v>1</v>
      </c>
      <c r="F108">
        <v>509</v>
      </c>
      <c r="G108">
        <v>2994738802</v>
      </c>
      <c r="H108" t="s">
        <v>565</v>
      </c>
      <c r="I108" t="s">
        <v>566</v>
      </c>
      <c r="J108">
        <v>4</v>
      </c>
      <c r="K108" t="s">
        <v>561</v>
      </c>
      <c r="L108">
        <f t="shared" si="2"/>
        <v>1</v>
      </c>
      <c r="N108" s="2">
        <v>41890.736620370371</v>
      </c>
      <c r="Q108" t="str">
        <f t="shared" si="3"/>
        <v>INSERT INTO `bck_users` (`id`, `firstname`, `lastname`, `rfc`, `gender`, `institution`, `account_num`, `inst_email`, `comm_email`, `level`, `unit_faculty`, `role`, `fecha_reg`) VALUES(28809, 'Andrés', 'Bretón Toral', 'BETA8807044X4', 1, '509', '2994738802', 'breton_toralandres@hotmail.com', 'andresbretont@gmail.com', '4', 'Centro de Investigación de Biotecnología Aplicada', '1', '2014-09-08 17:40:44');</v>
      </c>
    </row>
    <row r="109" spans="1:17" x14ac:dyDescent="0.25">
      <c r="A109">
        <v>28837</v>
      </c>
      <c r="B109" t="s">
        <v>567</v>
      </c>
      <c r="C109" t="s">
        <v>568</v>
      </c>
      <c r="E109">
        <v>2</v>
      </c>
      <c r="F109">
        <v>66</v>
      </c>
      <c r="G109" s="1" t="s">
        <v>569</v>
      </c>
      <c r="H109" s="1" t="s">
        <v>570</v>
      </c>
      <c r="J109">
        <v>3</v>
      </c>
      <c r="K109" t="s">
        <v>571</v>
      </c>
      <c r="L109">
        <f t="shared" si="2"/>
        <v>1</v>
      </c>
      <c r="N109" s="2">
        <v>41890.770775462966</v>
      </c>
      <c r="Q109" t="str">
        <f t="shared" si="3"/>
        <v>INSERT INTO `bck_users` (`id`, `firstname`, `lastname`, `rfc`, `gender`, `institution`, `account_num`, `inst_email`, `comm_email`, `level`, `unit_faculty`, `role`, `fecha_reg`) VALUES(28837, 'Andrea Yusselevis', 'Ramírez Tello', '', 2, '66', '142E45321', '142e45321@alumnoujat.mx', '', '3', 'DIVISION ACADEMICA DE CIENCIAS DE LA SALUD', '1', '2014-09-08 18:29:55');</v>
      </c>
    </row>
    <row r="110" spans="1:17" x14ac:dyDescent="0.25">
      <c r="A110">
        <v>28839</v>
      </c>
      <c r="B110" t="s">
        <v>572</v>
      </c>
      <c r="C110" t="s">
        <v>573</v>
      </c>
      <c r="E110">
        <v>1</v>
      </c>
      <c r="F110">
        <v>266</v>
      </c>
      <c r="G110">
        <v>14380347</v>
      </c>
      <c r="H110" t="s">
        <v>574</v>
      </c>
      <c r="I110" t="s">
        <v>575</v>
      </c>
      <c r="J110">
        <v>1</v>
      </c>
      <c r="K110">
        <v>266</v>
      </c>
      <c r="L110">
        <f t="shared" si="2"/>
        <v>1</v>
      </c>
      <c r="N110" s="2">
        <v>41890.781712962962</v>
      </c>
      <c r="Q110" t="str">
        <f t="shared" si="3"/>
        <v>INSERT INTO `bck_users` (`id`, `firstname`, `lastname`, `rfc`, `gender`, `institution`, `account_num`, `inst_email`, `comm_email`, `level`, `unit_faculty`, `role`, `fecha_reg`) VALUES(28839, 'José de Jesús', 'Marquez Yañez', '', 1, '266', '14380347', 'difusion_ites@hotmail.es', 'JosephMarquez.23@hotmail.com', '1', '266', '1', '2014-09-08 18:45:40');</v>
      </c>
    </row>
    <row r="111" spans="1:17" x14ac:dyDescent="0.25">
      <c r="A111">
        <v>28899</v>
      </c>
      <c r="B111" t="s">
        <v>576</v>
      </c>
      <c r="C111" t="s">
        <v>577</v>
      </c>
      <c r="D111" t="s">
        <v>578</v>
      </c>
      <c r="E111">
        <v>1</v>
      </c>
      <c r="F111">
        <v>2</v>
      </c>
      <c r="G111" t="s">
        <v>579</v>
      </c>
      <c r="H111" t="s">
        <v>580</v>
      </c>
      <c r="I111" t="s">
        <v>581</v>
      </c>
      <c r="J111">
        <v>9</v>
      </c>
      <c r="K111" t="s">
        <v>582</v>
      </c>
      <c r="L111">
        <f t="shared" si="2"/>
        <v>1</v>
      </c>
      <c r="N111" s="2">
        <v>41890.896990740737</v>
      </c>
      <c r="Q111" t="str">
        <f t="shared" si="3"/>
        <v>INSERT INTO `bck_users` (`id`, `firstname`, `lastname`, `rfc`, `gender`, `institution`, `account_num`, `inst_email`, `comm_email`, `level`, `unit_faculty`, `role`, `fecha_reg`) VALUES(28899, 'Arturo Emanuel', 'Ramirez Ortiz', 'RAOA861112', 1, '2', 'B140045', 'aramirezo1100@alumni.ipn.mx', 'arturo_iciv@hotmail.com', '9', 'CIIDIR-OAXACA', '1', '2014-09-08 21:31:40');</v>
      </c>
    </row>
    <row r="112" spans="1:17" x14ac:dyDescent="0.25">
      <c r="A112">
        <v>28913</v>
      </c>
      <c r="B112" t="s">
        <v>583</v>
      </c>
      <c r="C112" t="s">
        <v>584</v>
      </c>
      <c r="E112">
        <v>1</v>
      </c>
      <c r="F112">
        <v>69</v>
      </c>
      <c r="G112" t="s">
        <v>585</v>
      </c>
      <c r="H112" t="s">
        <v>586</v>
      </c>
      <c r="J112">
        <v>3</v>
      </c>
      <c r="K112">
        <v>69</v>
      </c>
      <c r="L112">
        <f t="shared" si="2"/>
        <v>1</v>
      </c>
      <c r="N112" s="2">
        <v>41890.98337962963</v>
      </c>
      <c r="Q112" t="str">
        <f t="shared" si="3"/>
        <v>INSERT INTO `bck_users` (`id`, `firstname`, `lastname`, `rfc`, `gender`, `institution`, `account_num`, `inst_email`, `comm_email`, `level`, `unit_faculty`, `role`, `fecha_reg`) VALUES(28913, 'Pedro Luis', 'Sanchez Flores', '', 1, '69', 'S13006943', 'karinita.zf@hotmail.com', '', '3', '69', '1', '2014-09-08 23:36:04');</v>
      </c>
    </row>
    <row r="113" spans="1:17" x14ac:dyDescent="0.25">
      <c r="A113">
        <v>28938</v>
      </c>
      <c r="B113" t="s">
        <v>587</v>
      </c>
      <c r="C113" t="s">
        <v>588</v>
      </c>
      <c r="E113">
        <v>2</v>
      </c>
      <c r="F113">
        <v>50</v>
      </c>
      <c r="G113">
        <v>2861898078</v>
      </c>
      <c r="H113" t="s">
        <v>589</v>
      </c>
      <c r="J113">
        <v>4</v>
      </c>
      <c r="K113" t="s">
        <v>590</v>
      </c>
      <c r="L113">
        <f t="shared" si="2"/>
        <v>1</v>
      </c>
      <c r="N113" s="2">
        <v>41891.473113425927</v>
      </c>
      <c r="Q113" t="str">
        <f t="shared" si="3"/>
        <v>INSERT INTO `bck_users` (`id`, `firstname`, `lastname`, `rfc`, `gender`, `institution`, `account_num`, `inst_email`, `comm_email`, `level`, `unit_faculty`, `role`, `fecha_reg`) VALUES(28938, 'Karina Alejandra', 'Pedroza García', '', 2, '50', '2861898078', 'lnkarina.pedroza@hotmail.com', '', '4', 'Facultad de ciencias naturales', '1', '2014-09-09 11:21:17');</v>
      </c>
    </row>
    <row r="114" spans="1:17" x14ac:dyDescent="0.25">
      <c r="A114">
        <v>28994</v>
      </c>
      <c r="B114" t="s">
        <v>591</v>
      </c>
      <c r="C114" t="s">
        <v>592</v>
      </c>
      <c r="E114">
        <v>2</v>
      </c>
      <c r="F114">
        <v>238</v>
      </c>
      <c r="G114">
        <v>12030293</v>
      </c>
      <c r="H114" t="s">
        <v>593</v>
      </c>
      <c r="I114" t="s">
        <v>594</v>
      </c>
      <c r="J114">
        <v>3</v>
      </c>
      <c r="K114">
        <v>238</v>
      </c>
      <c r="L114">
        <f t="shared" si="2"/>
        <v>1</v>
      </c>
      <c r="N114" s="2">
        <v>41891.582986111112</v>
      </c>
      <c r="Q114" t="str">
        <f t="shared" si="3"/>
        <v>INSERT INTO `bck_users` (`id`, `firstname`, `lastname`, `rfc`, `gender`, `institution`, `account_num`, `inst_email`, `comm_email`, `level`, `unit_faculty`, `role`, `fecha_reg`) VALUES(28994, 'Nancy', 'Barcenas Valle', '', 2, '238', '12030293', '12030293@itcelaya.edu.com', 'nancy_bv7@hotmail.com', '3', '238', '1', '2014-09-09 13:59:30');</v>
      </c>
    </row>
    <row r="115" spans="1:17" x14ac:dyDescent="0.25">
      <c r="A115">
        <v>29008</v>
      </c>
      <c r="B115" t="s">
        <v>595</v>
      </c>
      <c r="C115" t="s">
        <v>596</v>
      </c>
      <c r="D115" t="s">
        <v>597</v>
      </c>
      <c r="E115">
        <v>1</v>
      </c>
      <c r="F115">
        <v>367</v>
      </c>
      <c r="G115" t="s">
        <v>598</v>
      </c>
      <c r="H115" t="s">
        <v>599</v>
      </c>
      <c r="I115" t="s">
        <v>600</v>
      </c>
      <c r="J115">
        <v>3</v>
      </c>
      <c r="K115" t="s">
        <v>601</v>
      </c>
      <c r="L115">
        <f t="shared" si="2"/>
        <v>1</v>
      </c>
      <c r="N115" s="2">
        <v>41891.697002314817</v>
      </c>
      <c r="Q115" t="str">
        <f t="shared" si="3"/>
        <v>INSERT INTO `bck_users` (`id`, `firstname`, `lastname`, `rfc`, `gender`, `institution`, `account_num`, `inst_email`, `comm_email`, `level`, `unit_faculty`, `role`, `fecha_reg`) VALUES(29008, 'David', 'Catro Urbina', 'CAUD921231', 1, '367', 'IS11110260', 'is11110260@itesi.edu.es', 'dave_iteswork@hotmail.com', '3', 'INGENIERIA BIOQUIMICA', '1', '2014-09-09 16:43:41');</v>
      </c>
    </row>
    <row r="116" spans="1:17" x14ac:dyDescent="0.25">
      <c r="A116">
        <v>29012</v>
      </c>
      <c r="B116" t="s">
        <v>602</v>
      </c>
      <c r="C116" t="s">
        <v>603</v>
      </c>
      <c r="D116" t="s">
        <v>604</v>
      </c>
      <c r="E116">
        <v>2</v>
      </c>
      <c r="F116">
        <v>59</v>
      </c>
      <c r="G116">
        <v>620188</v>
      </c>
      <c r="H116" t="s">
        <v>605</v>
      </c>
      <c r="I116" t="s">
        <v>606</v>
      </c>
      <c r="J116">
        <v>2</v>
      </c>
      <c r="K116" t="s">
        <v>394</v>
      </c>
      <c r="L116">
        <f t="shared" si="2"/>
        <v>1</v>
      </c>
      <c r="N116" s="2">
        <v>41891.718090277776</v>
      </c>
      <c r="Q116" t="str">
        <f t="shared" si="3"/>
        <v>INSERT INTO `bck_users` (`id`, `firstname`, `lastname`, `rfc`, `gender`, `institution`, `account_num`, `inst_email`, `comm_email`, `level`, `unit_faculty`, `role`, `fecha_reg`) VALUES(29012, 'JERALDINE IZCHEL', 'MARTINEZ OLGUIN', 'MAOJ880521', 2, '59', '620188', 'beto_02793@hotmail.com', 'keropi_jeralb@hotmail.com', '2', 'ODONTOLOGIA', '1', '2014-09-09 17:14:03');</v>
      </c>
    </row>
    <row r="117" spans="1:17" x14ac:dyDescent="0.25">
      <c r="A117">
        <v>29024</v>
      </c>
      <c r="B117" t="s">
        <v>607</v>
      </c>
      <c r="C117" t="s">
        <v>608</v>
      </c>
      <c r="E117">
        <v>1</v>
      </c>
      <c r="F117">
        <v>94</v>
      </c>
      <c r="G117">
        <v>14130026</v>
      </c>
      <c r="H117" t="s">
        <v>609</v>
      </c>
      <c r="J117">
        <v>3</v>
      </c>
      <c r="K117" t="s">
        <v>610</v>
      </c>
      <c r="L117">
        <f t="shared" si="2"/>
        <v>1</v>
      </c>
      <c r="N117" s="2">
        <v>41891.77480324074</v>
      </c>
      <c r="Q117" t="str">
        <f t="shared" si="3"/>
        <v>INSERT INTO `bck_users` (`id`, `firstname`, `lastname`, `rfc`, `gender`, `institution`, `account_num`, `inst_email`, `comm_email`, `level`, `unit_faculty`, `role`, `fecha_reg`) VALUES(29024, 'Ramon', 'Robles', '', 1, '94', '14130026', 'rrobless@upch.com', '', '3', 'UPCH', '1', '2014-09-09 18:35:43');</v>
      </c>
    </row>
    <row r="118" spans="1:17" x14ac:dyDescent="0.25">
      <c r="A118">
        <v>29049</v>
      </c>
      <c r="B118" t="s">
        <v>611</v>
      </c>
      <c r="C118" t="s">
        <v>612</v>
      </c>
      <c r="D118" t="s">
        <v>613</v>
      </c>
      <c r="E118">
        <v>2</v>
      </c>
      <c r="F118">
        <v>85</v>
      </c>
      <c r="G118" t="s">
        <v>614</v>
      </c>
      <c r="H118" t="s">
        <v>615</v>
      </c>
      <c r="I118" t="s">
        <v>616</v>
      </c>
      <c r="J118">
        <v>3</v>
      </c>
      <c r="K118" t="s">
        <v>617</v>
      </c>
      <c r="L118">
        <f t="shared" si="2"/>
        <v>1</v>
      </c>
      <c r="N118" s="2">
        <v>41891.844733796293</v>
      </c>
      <c r="Q118" t="str">
        <f t="shared" si="3"/>
        <v>INSERT INTO `bck_users` (`id`, `firstname`, `lastname`, `rfc`, `gender`, `institution`, `account_num`, `inst_email`, `comm_email`, `level`, `unit_faculty`, `role`, `fecha_reg`) VALUES(29049, 'nancy', 'batalla cedano', 'BACN930905', 2, '85', '20132T2014', 'serviciosescolares_unevet@hotmail.com', 'tinkerbell_nan@live.com.mx', '3', 'Quiropractica', '1', '2014-09-09 20:16:25');</v>
      </c>
    </row>
    <row r="119" spans="1:17" x14ac:dyDescent="0.25">
      <c r="A119">
        <v>29076</v>
      </c>
      <c r="B119" t="s">
        <v>618</v>
      </c>
      <c r="C119" t="s">
        <v>619</v>
      </c>
      <c r="D119" t="s">
        <v>620</v>
      </c>
      <c r="E119">
        <v>2</v>
      </c>
      <c r="F119">
        <v>85</v>
      </c>
      <c r="G119" t="s">
        <v>621</v>
      </c>
      <c r="H119" t="s">
        <v>622</v>
      </c>
      <c r="J119">
        <v>3</v>
      </c>
      <c r="K119" t="s">
        <v>623</v>
      </c>
      <c r="L119">
        <f t="shared" si="2"/>
        <v>1</v>
      </c>
      <c r="N119" s="2">
        <v>41891.994826388887</v>
      </c>
      <c r="Q119" t="str">
        <f t="shared" si="3"/>
        <v>INSERT INTO `bck_users` (`id`, `firstname`, `lastname`, `rfc`, `gender`, `institution`, `account_num`, `inst_email`, `comm_email`, `level`, `unit_faculty`, `role`, `fecha_reg`) VALUES(29076, 'María Elena', 'Ríos Zamarripa', 'RIZE291070', 2, '85', 'T2147', 'meryzama@hotmail.com', '', '3', 'lic.Quiropractica', '1', '2014-09-09 23:52:33');</v>
      </c>
    </row>
    <row r="120" spans="1:17" x14ac:dyDescent="0.25">
      <c r="A120">
        <v>29147</v>
      </c>
      <c r="B120" t="s">
        <v>624</v>
      </c>
      <c r="C120" t="s">
        <v>625</v>
      </c>
      <c r="D120" t="s">
        <v>626</v>
      </c>
      <c r="E120">
        <v>2</v>
      </c>
      <c r="F120">
        <v>85</v>
      </c>
      <c r="G120" t="s">
        <v>627</v>
      </c>
      <c r="H120" t="s">
        <v>628</v>
      </c>
      <c r="I120" t="s">
        <v>629</v>
      </c>
      <c r="J120">
        <v>3</v>
      </c>
      <c r="K120" t="s">
        <v>630</v>
      </c>
      <c r="L120">
        <f t="shared" si="2"/>
        <v>1</v>
      </c>
      <c r="N120" s="2">
        <v>41892.49931712963</v>
      </c>
      <c r="Q120" t="str">
        <f t="shared" si="3"/>
        <v>INSERT INTO `bck_users` (`id`, `firstname`, `lastname`, `rfc`, `gender`, `institution`, `account_num`, `inst_email`, `comm_email`, `level`, `unit_faculty`, `role`, `fecha_reg`) VALUES(29147, 'aridai montserrat', 'vega palmas', 'VEPA950627', 2, '85', '21032T2189', 'victor041972@hotmail.com', 'montse_95@live.com.mx', '3', 'quiropractica', '1', '2014-09-10 11:59:01');</v>
      </c>
    </row>
    <row r="121" spans="1:17" x14ac:dyDescent="0.25">
      <c r="A121">
        <v>29163</v>
      </c>
      <c r="B121" t="s">
        <v>631</v>
      </c>
      <c r="C121" t="s">
        <v>632</v>
      </c>
      <c r="E121">
        <v>1</v>
      </c>
      <c r="F121">
        <v>43</v>
      </c>
      <c r="G121" t="s">
        <v>633</v>
      </c>
      <c r="H121" t="s">
        <v>634</v>
      </c>
      <c r="I121" t="s">
        <v>635</v>
      </c>
      <c r="J121">
        <v>3</v>
      </c>
      <c r="K121" t="s">
        <v>4</v>
      </c>
      <c r="L121">
        <f t="shared" si="2"/>
        <v>1</v>
      </c>
      <c r="N121" s="2">
        <v>41892.50277777778</v>
      </c>
      <c r="Q121" t="str">
        <f t="shared" si="3"/>
        <v>INSERT INTO `bck_users` (`id`, `firstname`, `lastname`, `rfc`, `gender`, `institution`, `account_num`, `inst_email`, `comm_email`, `level`, `unit_faculty`, `role`, `fecha_reg`) VALUES(29163, 'mario alberto', 'antonio davila', '', 1, '43', 'z140033', 'centro.maya@unach.mx', 'mario_davila.01@hotmail.com', '3', 'dependencia', '1', '2014-09-10 12:04:00');</v>
      </c>
    </row>
    <row r="122" spans="1:17" x14ac:dyDescent="0.25">
      <c r="A122">
        <v>29165</v>
      </c>
      <c r="B122" t="s">
        <v>636</v>
      </c>
      <c r="C122" t="s">
        <v>637</v>
      </c>
      <c r="D122" t="s">
        <v>638</v>
      </c>
      <c r="E122">
        <v>2</v>
      </c>
      <c r="F122">
        <v>85</v>
      </c>
      <c r="G122" t="s">
        <v>639</v>
      </c>
      <c r="H122" t="s">
        <v>640</v>
      </c>
      <c r="I122" t="s">
        <v>641</v>
      </c>
      <c r="J122">
        <v>3</v>
      </c>
      <c r="K122" t="s">
        <v>642</v>
      </c>
      <c r="L122">
        <f t="shared" si="2"/>
        <v>1</v>
      </c>
      <c r="N122" s="2">
        <v>41892.503530092596</v>
      </c>
      <c r="Q122" t="str">
        <f t="shared" si="3"/>
        <v>INSERT INTO `bck_users` (`id`, `firstname`, `lastname`, `rfc`, `gender`, `institution`, `account_num`, `inst_email`, `comm_email`, `level`, `unit_faculty`, `role`, `fecha_reg`) VALUES(29165, 'KITZIA ZULEIMA', 'LOPEZ VARGAS', 'LOVK950831', 2, '85', '20132T2086', 'seviciosescolares_unevt@hotmail.com', 'kitzi_zule31@hotmail.es', '3', 'QUIROPRACTICA', '1', '2014-09-10 12:05:05');</v>
      </c>
    </row>
    <row r="123" spans="1:17" x14ac:dyDescent="0.25">
      <c r="A123">
        <v>29168</v>
      </c>
      <c r="B123" t="s">
        <v>643</v>
      </c>
      <c r="C123" t="s">
        <v>644</v>
      </c>
      <c r="D123" t="s">
        <v>645</v>
      </c>
      <c r="E123">
        <v>2</v>
      </c>
      <c r="F123">
        <v>85</v>
      </c>
      <c r="G123" t="s">
        <v>646</v>
      </c>
      <c r="H123" t="s">
        <v>647</v>
      </c>
      <c r="I123" t="s">
        <v>648</v>
      </c>
      <c r="J123">
        <v>3</v>
      </c>
      <c r="K123" t="s">
        <v>649</v>
      </c>
      <c r="L123">
        <f t="shared" si="2"/>
        <v>1</v>
      </c>
      <c r="N123" s="2">
        <v>41892.505787037036</v>
      </c>
      <c r="Q123" t="str">
        <f t="shared" si="3"/>
        <v>INSERT INTO `bck_users` (`id`, `firstname`, `lastname`, `rfc`, `gender`, `institution`, `account_num`, `inst_email`, `comm_email`, `level`, `unit_faculty`, `role`, `fecha_reg`) VALUES(29168, 'ALMA EDITH', 'GUADARRAMA ROSALES', 'GURA951128', 2, '85', '20132T2057', 'serviciosescolares_unevt@hotmail.com', 'alma_style16@hotmail.com', '3', 'quiropráctica', '1', '2014-09-10 12:08:20');</v>
      </c>
    </row>
    <row r="124" spans="1:17" x14ac:dyDescent="0.25">
      <c r="A124">
        <v>29176</v>
      </c>
      <c r="B124" t="s">
        <v>650</v>
      </c>
      <c r="C124" t="s">
        <v>651</v>
      </c>
      <c r="E124">
        <v>2</v>
      </c>
      <c r="F124">
        <v>66</v>
      </c>
      <c r="G124">
        <v>832</v>
      </c>
      <c r="H124" t="s">
        <v>652</v>
      </c>
      <c r="J124">
        <v>5</v>
      </c>
      <c r="K124" t="s">
        <v>194</v>
      </c>
      <c r="L124">
        <f t="shared" si="2"/>
        <v>2</v>
      </c>
      <c r="N124" s="2">
        <v>41892.521956018521</v>
      </c>
      <c r="Q124" t="str">
        <f t="shared" si="3"/>
        <v>INSERT INTO `bck_users` (`id`, `firstname`, `lastname`, `rfc`, `gender`, `institution`, `account_num`, `inst_email`, `comm_email`, `level`, `unit_faculty`, `role`, `fecha_reg`) VALUES(29176, 'ROSA VIRGINIA', 'GOMEZ SÁNCHEZ', '', 2, '66', '832', 'rosa.gonzalez@ujat.mx', '', '5', 'Ciencias de la Salud', '2', '2014-09-10 12:31:37');</v>
      </c>
    </row>
    <row r="125" spans="1:17" x14ac:dyDescent="0.25">
      <c r="A125">
        <v>29179</v>
      </c>
      <c r="B125" t="s">
        <v>653</v>
      </c>
      <c r="C125" t="s">
        <v>654</v>
      </c>
      <c r="E125">
        <v>1</v>
      </c>
      <c r="F125">
        <v>43</v>
      </c>
      <c r="G125" t="s">
        <v>655</v>
      </c>
      <c r="H125" t="s">
        <v>656</v>
      </c>
      <c r="I125" t="s">
        <v>657</v>
      </c>
      <c r="J125">
        <v>3</v>
      </c>
      <c r="K125" t="s">
        <v>658</v>
      </c>
      <c r="L125">
        <f t="shared" si="2"/>
        <v>1</v>
      </c>
      <c r="N125" s="2">
        <v>41892.522407407407</v>
      </c>
      <c r="Q125" t="str">
        <f t="shared" si="3"/>
        <v>INSERT INTO `bck_users` (`id`, `firstname`, `lastname`, `rfc`, `gender`, `institution`, `account_num`, `inst_email`, `comm_email`, `level`, `unit_faculty`, `role`, `fecha_reg`) VALUES(29179, 'LUIS ALEJANDRO', 'CORTES GUTIERREZ', '', 1, '43', 'Z140039', 'centro.maya@hotmail.com', 'luis_alejandro_1996-12@hotmail.com', '3', 'DEPENDENCIA', '1', '2014-09-10 12:32:16');</v>
      </c>
    </row>
    <row r="126" spans="1:17" x14ac:dyDescent="0.25">
      <c r="A126">
        <v>29255</v>
      </c>
      <c r="B126" t="s">
        <v>659</v>
      </c>
      <c r="C126" t="s">
        <v>660</v>
      </c>
      <c r="E126">
        <v>2</v>
      </c>
      <c r="F126">
        <v>66</v>
      </c>
      <c r="G126" t="s">
        <v>661</v>
      </c>
      <c r="H126" t="s">
        <v>662</v>
      </c>
      <c r="I126" t="s">
        <v>663</v>
      </c>
      <c r="J126">
        <v>3</v>
      </c>
      <c r="K126" t="s">
        <v>117</v>
      </c>
      <c r="L126">
        <f t="shared" si="2"/>
        <v>1</v>
      </c>
      <c r="N126" s="2">
        <v>41892.615243055552</v>
      </c>
      <c r="Q126" t="str">
        <f t="shared" si="3"/>
        <v>INSERT INTO `bck_users` (`id`, `firstname`, `lastname`, `rfc`, `gender`, `institution`, `account_num`, `inst_email`, `comm_email`, `level`, `unit_faculty`, `role`, `fecha_reg`) VALUES(29255, 'maritza@hotmail.com', 'chable jimenez', '', 2, '66', '121j16075', '121j16075@alumno.ujat.mx', 'daddy_inteying5@hotmail.com', '3', 'daea', '1', '2014-09-10 14:45:57');</v>
      </c>
    </row>
    <row r="127" spans="1:17" x14ac:dyDescent="0.25">
      <c r="A127">
        <v>29331</v>
      </c>
      <c r="B127" t="s">
        <v>664</v>
      </c>
      <c r="C127" t="s">
        <v>665</v>
      </c>
      <c r="E127">
        <v>1</v>
      </c>
      <c r="F127">
        <v>6</v>
      </c>
      <c r="G127" t="s">
        <v>666</v>
      </c>
      <c r="H127" t="s">
        <v>667</v>
      </c>
      <c r="I127" t="s">
        <v>668</v>
      </c>
      <c r="J127">
        <v>9</v>
      </c>
      <c r="K127" t="s">
        <v>669</v>
      </c>
      <c r="L127">
        <f t="shared" si="2"/>
        <v>1</v>
      </c>
      <c r="N127" s="2">
        <v>41892.851018518515</v>
      </c>
      <c r="Q127" t="str">
        <f t="shared" si="3"/>
        <v>INSERT INTO `bck_users` (`id`, `firstname`, `lastname`, `rfc`, `gender`, `institution`, `account_num`, `inst_email`, `comm_email`, `level`, `unit_faculty`, `role`, `fecha_reg`) VALUES(29331, 'HUGO', 'DIAZ SANCHEZ', '', 1, '6', 'B131119', 'hdiazl@ipn.mx', 'hd15_07@yahoo.com.mx', '9', 'CICATA Unidad Legaria', '1', '2014-09-10 20:25:28');</v>
      </c>
    </row>
    <row r="128" spans="1:17" x14ac:dyDescent="0.25">
      <c r="A128">
        <v>29344</v>
      </c>
      <c r="B128" t="s">
        <v>670</v>
      </c>
      <c r="C128" t="s">
        <v>671</v>
      </c>
      <c r="E128">
        <v>2</v>
      </c>
      <c r="F128">
        <v>44</v>
      </c>
      <c r="G128" t="s">
        <v>672</v>
      </c>
      <c r="H128" t="s">
        <v>673</v>
      </c>
      <c r="I128" t="s">
        <v>674</v>
      </c>
      <c r="J128">
        <v>3</v>
      </c>
      <c r="K128" t="s">
        <v>675</v>
      </c>
      <c r="L128">
        <f t="shared" si="2"/>
        <v>1</v>
      </c>
      <c r="N128" s="2">
        <v>41892.960104166668</v>
      </c>
      <c r="Q128" t="str">
        <f t="shared" si="3"/>
        <v>INSERT INTO `bck_users` (`id`, `firstname`, `lastname`, `rfc`, `gender`, `institution`, `account_num`, `inst_email`, `comm_email`, `level`, `unit_faculty`, `role`, `fecha_reg`) VALUES(29344, 'estefania', 'peñaflores', '', 2, '44', 'Chihuahua', 'estefania_op12@hotmail.com', 'estefania_p24@hotmail.com', '3', 'universidad autonoma de chihuahua', '1', '2014-09-10 23:02:33');</v>
      </c>
    </row>
    <row r="129" spans="1:17" x14ac:dyDescent="0.25">
      <c r="A129">
        <v>29347</v>
      </c>
      <c r="B129" t="s">
        <v>676</v>
      </c>
      <c r="C129" t="s">
        <v>677</v>
      </c>
      <c r="E129">
        <v>1</v>
      </c>
      <c r="F129">
        <v>93</v>
      </c>
      <c r="G129">
        <v>311047385</v>
      </c>
      <c r="H129" t="s">
        <v>678</v>
      </c>
      <c r="J129">
        <v>3</v>
      </c>
      <c r="K129" t="s">
        <v>679</v>
      </c>
      <c r="L129">
        <f t="shared" si="2"/>
        <v>1</v>
      </c>
      <c r="N129" s="2">
        <v>41893.127997685187</v>
      </c>
      <c r="Q129" t="str">
        <f t="shared" si="3"/>
        <v>INSERT INTO `bck_users` (`id`, `firstname`, `lastname`, `rfc`, `gender`, `institution`, `account_num`, `inst_email`, `comm_email`, `level`, `unit_faculty`, `role`, `fecha_reg`) VALUES(29347, 'Hector', 'Laurel Guerra', '', 1, '93', '311047385', 'hectorlaurelg@comunidad.unam.mx', '', '3', 'Facultad de Ciencias Politicas y Sociales', '1', '2014-09-11 03:04:19');</v>
      </c>
    </row>
    <row r="130" spans="1:17" x14ac:dyDescent="0.25">
      <c r="A130">
        <v>29351</v>
      </c>
      <c r="B130" t="s">
        <v>680</v>
      </c>
      <c r="C130" t="s">
        <v>681</v>
      </c>
      <c r="D130" t="s">
        <v>682</v>
      </c>
      <c r="E130">
        <v>2</v>
      </c>
      <c r="F130">
        <v>43</v>
      </c>
      <c r="G130" t="s">
        <v>683</v>
      </c>
      <c r="H130" t="s">
        <v>684</v>
      </c>
      <c r="I130" t="s">
        <v>685</v>
      </c>
      <c r="J130">
        <v>3</v>
      </c>
      <c r="K130" t="s">
        <v>686</v>
      </c>
      <c r="L130">
        <f t="shared" ref="L130:L193" si="4">IF(OR(J130=1, J130=2, J130=3, J130=4, J130=9), 1, 2)</f>
        <v>1</v>
      </c>
      <c r="N130" s="2">
        <v>41893.325532407405</v>
      </c>
      <c r="Q130" t="str">
        <f t="shared" ref="Q130:Q193" si="5">CONCATENATE("INSERT INTO `bck_users` (`id`, `firstname`, `lastname`, `rfc`, `gender`, `institution`, `account_num`, `inst_email`, `comm_email`, `level`, `unit_faculty`, `role`, `fecha_reg`) VALUES(", A130, ", '", B130, "', '", C130, "', '", D130, "', ", E130, ", '", F130, "', '", G130, "', '", H130, "', '", I130, "', '", J130, "', '", K130, "', '", L130, "', '", TEXT(N130, "aaaa-mm-dd hh:mm:ss"), "');")</f>
        <v>INSERT INTO `bck_users` (`id`, `firstname`, `lastname`, `rfc`, `gender`, `institution`, `account_num`, `inst_email`, `comm_email`, `level`, `unit_faculty`, `role`, `fecha_reg`) VALUES(29351, 'Denis Anyely', 'Sanchez Astudillo', 'SAAD960527', 2, '43', 'Z140014', 'z140014@unach.com', 'anyely_astudillo96@outlok.com', '3', 'centro maya de estudios agropecuarios', '1', '2014-09-11 07:48:46');</v>
      </c>
    </row>
    <row r="131" spans="1:17" x14ac:dyDescent="0.25">
      <c r="A131">
        <v>29352</v>
      </c>
      <c r="B131" t="s">
        <v>687</v>
      </c>
      <c r="C131" t="s">
        <v>688</v>
      </c>
      <c r="D131" t="s">
        <v>689</v>
      </c>
      <c r="E131">
        <v>1</v>
      </c>
      <c r="F131">
        <v>43</v>
      </c>
      <c r="G131" t="s">
        <v>690</v>
      </c>
      <c r="H131" t="s">
        <v>691</v>
      </c>
      <c r="I131" t="s">
        <v>692</v>
      </c>
      <c r="J131">
        <v>3</v>
      </c>
      <c r="K131" t="s">
        <v>686</v>
      </c>
      <c r="L131">
        <f t="shared" si="4"/>
        <v>1</v>
      </c>
      <c r="N131" s="2">
        <v>41893.325543981482</v>
      </c>
      <c r="Q131" t="str">
        <f t="shared" si="5"/>
        <v>INSERT INTO `bck_users` (`id`, `firstname`, `lastname`, `rfc`, `gender`, `institution`, `account_num`, `inst_email`, `comm_email`, `level`, `unit_faculty`, `role`, `fecha_reg`) VALUES(29352, 'michel', 'oliver fonz', 'OIFM920516', 1, '43', 'z140118', 'z140118@unach.com', 'fonz1605@gmail.com', '3', 'centro maya de estudios agropecuarios', '1', '2014-09-11 07:48:47');</v>
      </c>
    </row>
    <row r="132" spans="1:17" x14ac:dyDescent="0.25">
      <c r="A132">
        <v>29353</v>
      </c>
      <c r="B132" t="s">
        <v>693</v>
      </c>
      <c r="C132" t="s">
        <v>694</v>
      </c>
      <c r="D132" t="s">
        <v>695</v>
      </c>
      <c r="E132">
        <v>2</v>
      </c>
      <c r="F132">
        <v>43</v>
      </c>
      <c r="G132" t="s">
        <v>696</v>
      </c>
      <c r="H132" t="s">
        <v>697</v>
      </c>
      <c r="I132" t="s">
        <v>698</v>
      </c>
      <c r="J132">
        <v>3</v>
      </c>
      <c r="K132" t="s">
        <v>699</v>
      </c>
      <c r="L132">
        <f t="shared" si="4"/>
        <v>1</v>
      </c>
      <c r="N132" s="2">
        <v>41893.326365740744</v>
      </c>
      <c r="Q132" t="str">
        <f t="shared" si="5"/>
        <v>INSERT INTO `bck_users` (`id`, `firstname`, `lastname`, `rfc`, `gender`, `institution`, `account_num`, `inst_email`, `comm_email`, `level`, `unit_faculty`, `role`, `fecha_reg`) VALUES(29353, 'Elizabeth', 'Hernandez Castro', 'HECE940217', 2, '43', 'Z140099', 'z140099@unach.com', 'hernandezc17@htomail.com', '3', 'CENTRO MAYA DE ESTUDIOS AGROPECUARIOS', '1', '2014-09-11 07:49:58');</v>
      </c>
    </row>
    <row r="133" spans="1:17" x14ac:dyDescent="0.25">
      <c r="A133">
        <v>29359</v>
      </c>
      <c r="B133" t="s">
        <v>700</v>
      </c>
      <c r="C133" t="s">
        <v>701</v>
      </c>
      <c r="D133" t="s">
        <v>702</v>
      </c>
      <c r="E133">
        <v>1</v>
      </c>
      <c r="F133">
        <v>5</v>
      </c>
      <c r="G133" t="s">
        <v>703</v>
      </c>
      <c r="H133" t="s">
        <v>704</v>
      </c>
      <c r="I133" t="s">
        <v>705</v>
      </c>
      <c r="J133">
        <v>3</v>
      </c>
      <c r="K133" t="s">
        <v>706</v>
      </c>
      <c r="L133">
        <f t="shared" si="4"/>
        <v>1</v>
      </c>
      <c r="N133" s="2">
        <v>41893.333437499998</v>
      </c>
      <c r="Q133" t="str">
        <f t="shared" si="5"/>
        <v>INSERT INTO `bck_users` (`id`, `firstname`, `lastname`, `rfc`, `gender`, `institution`, `account_num`, `inst_email`, `comm_email`, `level`, `unit_faculty`, `role`, `fecha_reg`) VALUES(29359, 'omar jesus', 'cruzcruz', 'CUCO0950823', 1, '5', 'z140114', 'z140114@unach.mx', 'bravo@hotmail.com', '3', 'centromaya de estudios agrupecuaro', '1', '2014-09-11 08:00:09');</v>
      </c>
    </row>
    <row r="134" spans="1:17" x14ac:dyDescent="0.25">
      <c r="A134">
        <v>29384</v>
      </c>
      <c r="B134" t="s">
        <v>707</v>
      </c>
      <c r="C134" t="s">
        <v>708</v>
      </c>
      <c r="E134">
        <v>1</v>
      </c>
      <c r="F134">
        <v>59</v>
      </c>
      <c r="G134" t="s">
        <v>709</v>
      </c>
      <c r="H134" t="s">
        <v>710</v>
      </c>
      <c r="I134" t="s">
        <v>711</v>
      </c>
      <c r="J134">
        <v>3</v>
      </c>
      <c r="K134" t="s">
        <v>712</v>
      </c>
      <c r="L134">
        <f t="shared" si="4"/>
        <v>1</v>
      </c>
      <c r="N134" s="2">
        <v>41893.394444444442</v>
      </c>
      <c r="Q134" t="str">
        <f t="shared" si="5"/>
        <v>INSERT INTO `bck_users` (`id`, `firstname`, `lastname`, `rfc`, `gender`, `institution`, `account_num`, `inst_email`, `comm_email`, `level`, `unit_faculty`, `role`, `fecha_reg`) VALUES(29384, 'joseluis', 'navarro', '', 1, '59', '140150@ucienega.edu.mx', 'badarethebouns@hotmail.com', 'rockisdeaht@hotmail.com', '3', 'innovacion educatiba', '1', '2014-09-11 09:28:00');</v>
      </c>
    </row>
    <row r="135" spans="1:17" x14ac:dyDescent="0.25">
      <c r="A135">
        <v>29392</v>
      </c>
      <c r="B135" t="s">
        <v>707</v>
      </c>
      <c r="C135" t="s">
        <v>708</v>
      </c>
      <c r="E135">
        <v>1</v>
      </c>
      <c r="F135">
        <v>59</v>
      </c>
      <c r="G135">
        <v>140150</v>
      </c>
      <c r="H135" t="s">
        <v>713</v>
      </c>
      <c r="J135">
        <v>3</v>
      </c>
      <c r="K135" t="s">
        <v>712</v>
      </c>
      <c r="L135">
        <f t="shared" si="4"/>
        <v>1</v>
      </c>
      <c r="N135" s="2">
        <v>41893.414525462962</v>
      </c>
      <c r="Q135" t="str">
        <f t="shared" si="5"/>
        <v>INSERT INTO `bck_users` (`id`, `firstname`, `lastname`, `rfc`, `gender`, `institution`, `account_num`, `inst_email`, `comm_email`, `level`, `unit_faculty`, `role`, `fecha_reg`) VALUES(29392, 'joseluis', 'navarro', '', 1, '59', '140150', '140150@ucienegam.edu.mx', '', '3', 'innovacion educatiba', '1', '2014-09-11 09:56:55');</v>
      </c>
    </row>
    <row r="136" spans="1:17" x14ac:dyDescent="0.25">
      <c r="A136">
        <v>29418</v>
      </c>
      <c r="B136" t="s">
        <v>714</v>
      </c>
      <c r="C136" t="s">
        <v>715</v>
      </c>
      <c r="E136">
        <v>2</v>
      </c>
      <c r="F136">
        <v>66</v>
      </c>
      <c r="G136" t="s">
        <v>716</v>
      </c>
      <c r="H136" t="s">
        <v>717</v>
      </c>
      <c r="I136" t="s">
        <v>718</v>
      </c>
      <c r="J136">
        <v>3</v>
      </c>
      <c r="K136" t="s">
        <v>719</v>
      </c>
      <c r="L136">
        <f t="shared" si="4"/>
        <v>1</v>
      </c>
      <c r="N136" s="2">
        <v>41893.530706018515</v>
      </c>
      <c r="Q136" t="str">
        <f t="shared" si="5"/>
        <v>INSERT INTO `bck_users` (`id`, `firstname`, `lastname`, `rfc`, `gender`, `institution`, `account_num`, `inst_email`, `comm_email`, `level`, `unit_faculty`, `role`, `fecha_reg`) VALUES(29418, 'ruby', 'coronel valencia', '', 2, '66', '092a8005', '092a8005@alumnos.ujat', 'rubycoronelvalencia@hotmail.com', '3', 'licenciatura en quimica', '1', '2014-09-11 12:44:13');</v>
      </c>
    </row>
    <row r="137" spans="1:17" x14ac:dyDescent="0.25">
      <c r="A137">
        <v>29487</v>
      </c>
      <c r="B137" t="s">
        <v>720</v>
      </c>
      <c r="C137" t="s">
        <v>721</v>
      </c>
      <c r="D137" t="s">
        <v>722</v>
      </c>
      <c r="E137">
        <v>1</v>
      </c>
      <c r="F137">
        <v>195</v>
      </c>
      <c r="G137">
        <v>121048</v>
      </c>
      <c r="H137" t="s">
        <v>723</v>
      </c>
      <c r="I137" t="s">
        <v>724</v>
      </c>
      <c r="J137">
        <v>5</v>
      </c>
      <c r="K137" t="s">
        <v>725</v>
      </c>
      <c r="L137">
        <f t="shared" si="4"/>
        <v>2</v>
      </c>
      <c r="N137" s="2">
        <v>41893.699236111112</v>
      </c>
      <c r="Q137" t="str">
        <f t="shared" si="5"/>
        <v>INSERT INTO `bck_users` (`id`, `firstname`, `lastname`, `rfc`, `gender`, `institution`, `account_num`, `inst_email`, `comm_email`, `level`, `unit_faculty`, `role`, `fecha_reg`) VALUES(29487, 'CARLOS ALBERTO', 'MOCTEZUMA VALENZUELA', 'MOVC720717', 1, '195', '121048', 'cmoctezuma@uat.edu.mx', 'elmocte72@hotmail.com', '5', 'FACULTAD DE COMERCIO Y ADMINISTRACION DE TAMPICO', '2', '2014-09-11 16:46:54');</v>
      </c>
    </row>
    <row r="138" spans="1:17" x14ac:dyDescent="0.25">
      <c r="A138">
        <v>29594</v>
      </c>
      <c r="B138" t="s">
        <v>726</v>
      </c>
      <c r="C138" t="s">
        <v>727</v>
      </c>
      <c r="E138">
        <v>1</v>
      </c>
      <c r="F138">
        <v>241</v>
      </c>
      <c r="G138">
        <v>14061014</v>
      </c>
      <c r="H138" t="s">
        <v>728</v>
      </c>
      <c r="I138" t="s">
        <v>729</v>
      </c>
      <c r="J138">
        <v>1</v>
      </c>
      <c r="K138" t="s">
        <v>730</v>
      </c>
      <c r="L138">
        <f t="shared" si="4"/>
        <v>1</v>
      </c>
      <c r="N138" s="2">
        <v>41893.897164351853</v>
      </c>
      <c r="Q138" t="str">
        <f t="shared" si="5"/>
        <v>INSERT INTO `bck_users` (`id`, `firstname`, `lastname`, `rfc`, `gender`, `institution`, `account_num`, `inst_email`, `comm_email`, `level`, `unit_faculty`, `role`, `fecha_reg`) VALUES(29594, 'alejandro', 'tiripiti gomez', '', 1, '241', '14061014', 'atiripiti@itch.com', 'pato.magico@hotmail.com', '1', 'mecanica', '1', '2014-09-11 21:31:55');</v>
      </c>
    </row>
    <row r="139" spans="1:17" x14ac:dyDescent="0.25">
      <c r="A139">
        <v>29610</v>
      </c>
      <c r="B139" t="s">
        <v>731</v>
      </c>
      <c r="C139" t="s">
        <v>732</v>
      </c>
      <c r="D139" t="s">
        <v>733</v>
      </c>
      <c r="E139">
        <v>1</v>
      </c>
      <c r="F139">
        <v>43</v>
      </c>
      <c r="G139" t="s">
        <v>734</v>
      </c>
      <c r="H139" t="s">
        <v>735</v>
      </c>
      <c r="I139" t="s">
        <v>736</v>
      </c>
      <c r="J139">
        <v>3</v>
      </c>
      <c r="K139" t="s">
        <v>737</v>
      </c>
      <c r="L139">
        <f t="shared" si="4"/>
        <v>1</v>
      </c>
      <c r="N139" s="2">
        <v>41894.330347222225</v>
      </c>
      <c r="Q139" t="str">
        <f t="shared" si="5"/>
        <v>INSERT INTO `bck_users` (`id`, `firstname`, `lastname`, `rfc`, `gender`, `institution`, `account_num`, `inst_email`, `comm_email`, `level`, `unit_faculty`, `role`, `fecha_reg`) VALUES(29610, 'gabriel', 'gutierrez pech', 'GUPG960729', 1, '43', 'z140111', 'z140111@unach.com', 'pech_gaby.96@outlook.com', '3', 'centro maya de estudio agropecuario', '1', '2014-09-12 07:55:42');</v>
      </c>
    </row>
    <row r="140" spans="1:17" x14ac:dyDescent="0.25">
      <c r="A140">
        <v>29613</v>
      </c>
      <c r="B140" t="s">
        <v>738</v>
      </c>
      <c r="C140" t="s">
        <v>739</v>
      </c>
      <c r="D140" t="s">
        <v>740</v>
      </c>
      <c r="E140">
        <v>2</v>
      </c>
      <c r="F140">
        <v>43</v>
      </c>
      <c r="G140" t="s">
        <v>741</v>
      </c>
      <c r="H140" t="s">
        <v>742</v>
      </c>
      <c r="I140" t="s">
        <v>743</v>
      </c>
      <c r="J140">
        <v>3</v>
      </c>
      <c r="K140" t="s">
        <v>744</v>
      </c>
      <c r="L140">
        <f t="shared" si="4"/>
        <v>1</v>
      </c>
      <c r="N140" s="2">
        <v>41894.336469907408</v>
      </c>
      <c r="Q140" t="str">
        <f t="shared" si="5"/>
        <v>INSERT INTO `bck_users` (`id`, `firstname`, `lastname`, `rfc`, `gender`, `institution`, `account_num`, `inst_email`, `comm_email`, `level`, `unit_faculty`, `role`, `fecha_reg`) VALUES(29613, 'lizeth guadalupe', 'guadarrama cortes', 'GUCL961129', 2, '43', 'Z140010', 'z140010@unach.com', 'liz-princess96@hotmail.com', '3', 'Escuela Maya de Estudios Agropecuarios', '1', '2014-09-12 08:04:31');</v>
      </c>
    </row>
    <row r="141" spans="1:17" x14ac:dyDescent="0.25">
      <c r="A141">
        <v>29617</v>
      </c>
      <c r="B141" t="s">
        <v>745</v>
      </c>
      <c r="C141" t="s">
        <v>746</v>
      </c>
      <c r="D141" t="s">
        <v>747</v>
      </c>
      <c r="E141">
        <v>1</v>
      </c>
      <c r="F141">
        <v>49</v>
      </c>
      <c r="G141">
        <v>1759526</v>
      </c>
      <c r="H141" t="s">
        <v>748</v>
      </c>
      <c r="I141" t="s">
        <v>749</v>
      </c>
      <c r="J141">
        <v>4</v>
      </c>
      <c r="K141" t="s">
        <v>750</v>
      </c>
      <c r="L141">
        <f t="shared" si="4"/>
        <v>1</v>
      </c>
      <c r="N141" s="2">
        <v>41894.407037037039</v>
      </c>
      <c r="Q141" t="str">
        <f t="shared" si="5"/>
        <v>INSERT INTO `bck_users` (`id`, `firstname`, `lastname`, `rfc`, `gender`, `institution`, `account_num`, `inst_email`, `comm_email`, `level`, `unit_faculty`, `role`, `fecha_reg`) VALUES(29617, 'JOSE ISRAEL', 'MARTINEZ MEDINA', 'MAMI871121IR7', 1, '49', '1759526', '-@x.com', 'isra491@gmail.com', '4', 'FACPYA', '1', '2014-09-12 09:46:08');</v>
      </c>
    </row>
    <row r="142" spans="1:17" x14ac:dyDescent="0.25">
      <c r="A142">
        <v>29649</v>
      </c>
      <c r="B142" t="s">
        <v>751</v>
      </c>
      <c r="C142" t="s">
        <v>752</v>
      </c>
      <c r="D142" t="s">
        <v>753</v>
      </c>
      <c r="E142">
        <v>2</v>
      </c>
      <c r="F142">
        <v>273</v>
      </c>
      <c r="G142">
        <v>14670113</v>
      </c>
      <c r="H142" t="s">
        <v>754</v>
      </c>
      <c r="I142" t="s">
        <v>755</v>
      </c>
      <c r="J142">
        <v>2</v>
      </c>
      <c r="K142" t="s">
        <v>756</v>
      </c>
      <c r="L142">
        <f t="shared" si="4"/>
        <v>1</v>
      </c>
      <c r="N142" s="2">
        <v>41894.466886574075</v>
      </c>
      <c r="Q142" t="str">
        <f t="shared" si="5"/>
        <v>INSERT INTO `bck_users` (`id`, `firstname`, `lastname`, `rfc`, `gender`, `institution`, `account_num`, `inst_email`, `comm_email`, `level`, `unit_faculty`, `role`, `fecha_reg`) VALUES(29649, 'patricia', 'barrios', 'BASP120895', 2, '273', '14670113', 'example@itiguala.edu.mx', 'z.acura14@hotmail.com', '2', 'ingenieria en sistemas computacioneles', '1', '2014-09-12 11:12:19');</v>
      </c>
    </row>
    <row r="143" spans="1:17" x14ac:dyDescent="0.25">
      <c r="A143">
        <v>29652</v>
      </c>
      <c r="B143" t="s">
        <v>757</v>
      </c>
      <c r="C143" t="s">
        <v>758</v>
      </c>
      <c r="D143" t="s">
        <v>759</v>
      </c>
      <c r="E143">
        <v>1</v>
      </c>
      <c r="F143">
        <v>60</v>
      </c>
      <c r="G143">
        <v>10790</v>
      </c>
      <c r="H143" t="s">
        <v>760</v>
      </c>
      <c r="I143" t="s">
        <v>761</v>
      </c>
      <c r="J143">
        <v>5</v>
      </c>
      <c r="K143" t="s">
        <v>762</v>
      </c>
      <c r="L143">
        <f t="shared" si="4"/>
        <v>2</v>
      </c>
      <c r="N143" s="2">
        <v>41894.475312499999</v>
      </c>
      <c r="Q143" t="str">
        <f t="shared" si="5"/>
        <v>INSERT INTO `bck_users` (`id`, `firstname`, `lastname`, `rfc`, `gender`, `institution`, `account_num`, `inst_email`, `comm_email`, `level`, `unit_faculty`, `role`, `fecha_reg`) VALUES(29652, 'Bolívar', 'Román Delgado', 'RODB830717', 1, '60', '10790', 'posgradoderecho@uaem.mx', 'bolivar.rd.1983@gmail.com', '5', 'Facultad de Derecho y Ciencias Sociales', '2', '2014-09-12 11:24:27');</v>
      </c>
    </row>
    <row r="144" spans="1:17" x14ac:dyDescent="0.25">
      <c r="A144">
        <v>29671</v>
      </c>
      <c r="B144" t="s">
        <v>763</v>
      </c>
      <c r="C144" t="s">
        <v>764</v>
      </c>
      <c r="E144">
        <v>2</v>
      </c>
      <c r="F144">
        <v>325</v>
      </c>
      <c r="G144">
        <v>10350009</v>
      </c>
      <c r="H144" t="s">
        <v>765</v>
      </c>
      <c r="I144" t="s">
        <v>766</v>
      </c>
      <c r="J144">
        <v>2</v>
      </c>
      <c r="K144" t="s">
        <v>767</v>
      </c>
      <c r="L144">
        <f t="shared" si="4"/>
        <v>1</v>
      </c>
      <c r="N144" s="2">
        <v>41894.609861111108</v>
      </c>
      <c r="Q144" t="str">
        <f t="shared" si="5"/>
        <v>INSERT INTO `bck_users` (`id`, `firstname`, `lastname`, `rfc`, `gender`, `institution`, `account_num`, `inst_email`, `comm_email`, `level`, `unit_faculty`, `role`, `fecha_reg`) VALUES(29671, 'adriana', 'antonio nicolás', '', 2, '325', '10350009', 'jorge_reyes-chacon@hotmail.com', 'dianapiolin92@hotmail.com', '2', 'instituto tecnologico de tuxtepec', '1', '2014-09-12 14:38:12');</v>
      </c>
    </row>
    <row r="145" spans="1:17" x14ac:dyDescent="0.25">
      <c r="A145">
        <v>29673</v>
      </c>
      <c r="B145" t="s">
        <v>768</v>
      </c>
      <c r="C145" t="s">
        <v>769</v>
      </c>
      <c r="E145">
        <v>1</v>
      </c>
      <c r="F145">
        <v>269</v>
      </c>
      <c r="G145">
        <v>11330028</v>
      </c>
      <c r="H145" t="s">
        <v>770</v>
      </c>
      <c r="J145">
        <v>1</v>
      </c>
      <c r="K145" t="s">
        <v>771</v>
      </c>
      <c r="L145">
        <f t="shared" si="4"/>
        <v>1</v>
      </c>
      <c r="N145" s="2">
        <v>41894.62226851852</v>
      </c>
      <c r="Q145" t="str">
        <f t="shared" si="5"/>
        <v>INSERT INTO `bck_users` (`id`, `firstname`, `lastname`, `rfc`, `gender`, `institution`, `account_num`, `inst_email`, `comm_email`, `level`, `unit_faculty`, `role`, `fecha_reg`) VALUES(29673, 'Isaias', 'Canales', '', 1, '269', '11330028', 'isaias_knls@hotmail.com', '', '1', 'oficina', '1', '2014-09-12 14:56:04');</v>
      </c>
    </row>
    <row r="146" spans="1:17" x14ac:dyDescent="0.25">
      <c r="A146">
        <v>29684</v>
      </c>
      <c r="B146" t="s">
        <v>772</v>
      </c>
      <c r="C146" t="s">
        <v>773</v>
      </c>
      <c r="D146" t="s">
        <v>774</v>
      </c>
      <c r="E146">
        <v>1</v>
      </c>
      <c r="F146">
        <v>44</v>
      </c>
      <c r="G146">
        <v>293654</v>
      </c>
      <c r="H146" t="s">
        <v>775</v>
      </c>
      <c r="I146" t="s">
        <v>776</v>
      </c>
      <c r="J146">
        <v>3</v>
      </c>
      <c r="K146" t="s">
        <v>777</v>
      </c>
      <c r="L146">
        <f t="shared" si="4"/>
        <v>1</v>
      </c>
      <c r="N146" s="2">
        <v>41894.733842592592</v>
      </c>
      <c r="Q146" t="str">
        <f t="shared" si="5"/>
        <v>INSERT INTO `bck_users` (`id`, `firstname`, `lastname`, `rfc`, `gender`, `institution`, `account_num`, `inst_email`, `comm_email`, `level`, `unit_faculty`, `role`, `fecha_reg`) VALUES(29684, 'ENRIQUE', 'GURROLA ONTIVEROS', 'GUOE9312223L0', 1, '44', '293654', 'a203654@uach.com.mx', 'enrique_gurrola93@hotmail.com', '3', 'FACULTAD DE FILOSOFIA Y LETRAS', '1', '2014-09-12 17:36:44');</v>
      </c>
    </row>
    <row r="147" spans="1:17" x14ac:dyDescent="0.25">
      <c r="A147">
        <v>29758</v>
      </c>
      <c r="B147" t="s">
        <v>778</v>
      </c>
      <c r="C147" t="s">
        <v>779</v>
      </c>
      <c r="D147" t="s">
        <v>780</v>
      </c>
      <c r="E147">
        <v>1</v>
      </c>
      <c r="F147">
        <v>294</v>
      </c>
      <c r="G147">
        <v>14121252</v>
      </c>
      <c r="H147" t="s">
        <v>781</v>
      </c>
      <c r="I147" t="s">
        <v>782</v>
      </c>
      <c r="J147">
        <v>3</v>
      </c>
      <c r="K147" t="s">
        <v>783</v>
      </c>
      <c r="L147">
        <f t="shared" si="4"/>
        <v>1</v>
      </c>
      <c r="N147" s="2">
        <v>41896.017465277779</v>
      </c>
      <c r="Q147" t="str">
        <f t="shared" si="5"/>
        <v>INSERT INTO `bck_users` (`id`, `firstname`, `lastname`, `rfc`, `gender`, `institution`, `account_num`, `inst_email`, `comm_email`, `level`, `unit_faculty`, `role`, `fecha_reg`) VALUES(29758, 'José Enrique', 'Villicaña Argüello', 'VIAE960104', 1, '294', '14121252', 'parquello@tecmor.mx', 'brake.1256@hotmail.com', '3', 'Ingeniería mecánica', '1', '2014-09-14 00:25:09');</v>
      </c>
    </row>
    <row r="148" spans="1:17" x14ac:dyDescent="0.25">
      <c r="A148">
        <v>29775</v>
      </c>
      <c r="B148" t="s">
        <v>784</v>
      </c>
      <c r="C148" t="s">
        <v>785</v>
      </c>
      <c r="D148" t="s">
        <v>786</v>
      </c>
      <c r="E148">
        <v>2</v>
      </c>
      <c r="F148">
        <v>297</v>
      </c>
      <c r="G148">
        <v>900</v>
      </c>
      <c r="H148" t="s">
        <v>787</v>
      </c>
      <c r="I148" t="s">
        <v>788</v>
      </c>
      <c r="J148">
        <v>7</v>
      </c>
      <c r="K148" t="s">
        <v>789</v>
      </c>
      <c r="L148">
        <f t="shared" si="4"/>
        <v>2</v>
      </c>
      <c r="N148" s="2">
        <v>41896.806793981479</v>
      </c>
      <c r="Q148" t="str">
        <f t="shared" si="5"/>
        <v>INSERT INTO `bck_users` (`id`, `firstname`, `lastname`, `rfc`, `gender`, `institution`, `account_num`, `inst_email`, `comm_email`, `level`, `unit_faculty`, `role`, `fecha_reg`) VALUES(29775, 'Norma Alicia', 'Ramos Delgado', 'RADN740908', 2, '297', '900', 'norma.ramos@itnl.edu.mx', 'norade.mk@gmail.com', '7', 'División de Estudios de Posgrado', '2', '2014-09-14 19:21:47');</v>
      </c>
    </row>
    <row r="149" spans="1:17" x14ac:dyDescent="0.25">
      <c r="A149">
        <v>29783</v>
      </c>
      <c r="B149" t="s">
        <v>790</v>
      </c>
      <c r="C149" t="s">
        <v>791</v>
      </c>
      <c r="D149" t="s">
        <v>792</v>
      </c>
      <c r="E149">
        <v>1</v>
      </c>
      <c r="F149">
        <v>44</v>
      </c>
      <c r="G149">
        <v>181633</v>
      </c>
      <c r="H149" t="s">
        <v>793</v>
      </c>
      <c r="I149" t="s">
        <v>794</v>
      </c>
      <c r="J149">
        <v>2</v>
      </c>
      <c r="K149" t="s">
        <v>795</v>
      </c>
      <c r="L149">
        <f t="shared" si="4"/>
        <v>1</v>
      </c>
      <c r="N149" s="2">
        <v>41896.903923611113</v>
      </c>
      <c r="Q149" t="str">
        <f t="shared" si="5"/>
        <v>INSERT INTO `bck_users` (`id`, `firstname`, `lastname`, `rfc`, `gender`, `institution`, `account_num`, `inst_email`, `comm_email`, `level`, `unit_faculty`, `role`, `fecha_reg`) VALUES(29783, 'david omar', 'chora', 'CORD860812', 1, '44', '181633', 'a181633@uach.com', 'davidchora@me.com', '2', 'medicina', '1', '2014-09-14 21:41:39');</v>
      </c>
    </row>
    <row r="150" spans="1:17" x14ac:dyDescent="0.25">
      <c r="A150">
        <v>29825</v>
      </c>
      <c r="B150" t="s">
        <v>796</v>
      </c>
      <c r="C150" t="s">
        <v>797</v>
      </c>
      <c r="E150">
        <v>2</v>
      </c>
      <c r="F150">
        <v>509</v>
      </c>
      <c r="G150" t="s">
        <v>798</v>
      </c>
      <c r="H150" t="s">
        <v>799</v>
      </c>
      <c r="I150" t="s">
        <v>800</v>
      </c>
      <c r="J150">
        <v>4</v>
      </c>
      <c r="K150" t="s">
        <v>801</v>
      </c>
      <c r="L150">
        <f t="shared" si="4"/>
        <v>1</v>
      </c>
      <c r="N150" s="2">
        <v>41897.692349537036</v>
      </c>
      <c r="Q150" t="str">
        <f t="shared" si="5"/>
        <v>INSERT INTO `bck_users` (`id`, `firstname`, `lastname`, `rfc`, `gender`, `institution`, `account_num`, `inst_email`, `comm_email`, `level`, `unit_faculty`, `role`, `fecha_reg`) VALUES(29825, 'Enriqueta', 'Galindo Gomez', '', 2, '509', 'B140029', 'egalindog1400@alumno.ipn.mx', 'masquil_4-eeqr@hotmail.com', '4', 'CeProBi', '1', '2014-09-15 16:36:59');</v>
      </c>
    </row>
    <row r="151" spans="1:17" x14ac:dyDescent="0.25">
      <c r="A151">
        <v>29835</v>
      </c>
      <c r="B151" t="s">
        <v>802</v>
      </c>
      <c r="C151" t="s">
        <v>803</v>
      </c>
      <c r="E151">
        <v>2</v>
      </c>
      <c r="F151">
        <v>70</v>
      </c>
      <c r="G151">
        <v>11010020073</v>
      </c>
      <c r="H151" t="s">
        <v>804</v>
      </c>
      <c r="J151">
        <v>3</v>
      </c>
      <c r="K151" t="s">
        <v>805</v>
      </c>
      <c r="L151">
        <f t="shared" si="4"/>
        <v>1</v>
      </c>
      <c r="N151" s="2">
        <v>41897.81523148148</v>
      </c>
      <c r="Q151" t="str">
        <f t="shared" si="5"/>
        <v>INSERT INTO `bck_users` (`id`, `firstname`, `lastname`, `rfc`, `gender`, `institution`, `account_num`, `inst_email`, `comm_email`, `level`, `unit_faculty`, `role`, `fecha_reg`) VALUES(29835, 'Marisela Diocelina', 'Valdez Duran', '', 2, '70', '11010020073', 'contacto@ues.mx', '', '3', 'Administración de Empresas', '1', '2014-09-15 19:33:56');</v>
      </c>
    </row>
    <row r="152" spans="1:17" x14ac:dyDescent="0.25">
      <c r="A152">
        <v>29870</v>
      </c>
      <c r="B152" t="s">
        <v>726</v>
      </c>
      <c r="C152" t="s">
        <v>806</v>
      </c>
      <c r="D152" t="s">
        <v>807</v>
      </c>
      <c r="E152">
        <v>1</v>
      </c>
      <c r="F152">
        <v>44</v>
      </c>
      <c r="G152">
        <v>223275</v>
      </c>
      <c r="H152" t="s">
        <v>808</v>
      </c>
      <c r="I152" t="s">
        <v>809</v>
      </c>
      <c r="J152">
        <v>3</v>
      </c>
      <c r="K152" t="s">
        <v>810</v>
      </c>
      <c r="L152">
        <f t="shared" si="4"/>
        <v>1</v>
      </c>
      <c r="N152" s="2">
        <v>41898.739386574074</v>
      </c>
      <c r="Q152" t="str">
        <f t="shared" si="5"/>
        <v>INSERT INTO `bck_users` (`id`, `firstname`, `lastname`, `rfc`, `gender`, `institution`, `account_num`, `inst_email`, `comm_email`, `level`, `unit_faculty`, `role`, `fecha_reg`) VALUES(29870, 'alejandro', 'paez camacho', 'PACA820630', 1, '44', '223275', 'a223275@uach.com', 'paezalejandro2534@gmail.com', '3', 'zootecnia', '1', '2014-09-16 17:44:43');</v>
      </c>
    </row>
    <row r="153" spans="1:17" x14ac:dyDescent="0.25">
      <c r="A153">
        <v>29871</v>
      </c>
      <c r="B153" t="s">
        <v>811</v>
      </c>
      <c r="C153" t="s">
        <v>812</v>
      </c>
      <c r="D153" t="s">
        <v>813</v>
      </c>
      <c r="E153">
        <v>2</v>
      </c>
      <c r="F153">
        <v>44</v>
      </c>
      <c r="G153" t="s">
        <v>814</v>
      </c>
      <c r="H153" t="s">
        <v>815</v>
      </c>
      <c r="I153" t="s">
        <v>816</v>
      </c>
      <c r="J153">
        <v>3</v>
      </c>
      <c r="K153" t="s">
        <v>817</v>
      </c>
      <c r="L153">
        <f t="shared" si="4"/>
        <v>1</v>
      </c>
      <c r="N153" s="2">
        <v>41898.754560185182</v>
      </c>
      <c r="Q153" t="str">
        <f t="shared" si="5"/>
        <v>INSERT INTO `bck_users` (`id`, `firstname`, `lastname`, `rfc`, `gender`, `institution`, `account_num`, `inst_email`, `comm_email`, `level`, `unit_faculty`, `role`, `fecha_reg`) VALUES(29871, 'Veronica', 'Reyes Carrillo', 'RECV731103', 2, '44', 'a288026', 'a288026@uach.com', 'labrux1@hotmail.com', '3', 'Universidad Autonoma de Chihuahua', '1', '2014-09-16 18:06:34');</v>
      </c>
    </row>
    <row r="154" spans="1:17" x14ac:dyDescent="0.25">
      <c r="A154">
        <v>29875</v>
      </c>
      <c r="B154" t="s">
        <v>818</v>
      </c>
      <c r="C154" t="s">
        <v>819</v>
      </c>
      <c r="D154" t="s">
        <v>820</v>
      </c>
      <c r="E154">
        <v>1</v>
      </c>
      <c r="F154">
        <v>44</v>
      </c>
      <c r="G154">
        <v>273780</v>
      </c>
      <c r="H154" t="s">
        <v>821</v>
      </c>
      <c r="I154" t="s">
        <v>822</v>
      </c>
      <c r="J154">
        <v>3</v>
      </c>
      <c r="K154" t="s">
        <v>823</v>
      </c>
      <c r="L154">
        <f t="shared" si="4"/>
        <v>1</v>
      </c>
      <c r="N154" s="2">
        <v>41898.807476851849</v>
      </c>
      <c r="Q154" t="str">
        <f t="shared" si="5"/>
        <v>INSERT INTO `bck_users` (`id`, `firstname`, `lastname`, `rfc`, `gender`, `institution`, `account_num`, `inst_email`, `comm_email`, `level`, `unit_faculty`, `role`, `fecha_reg`) VALUES(29875, 'GUILLERMO ALBERTO', 'MACIAS CABALLERO', 'MACG920415', 1, '44', '273780', 'a273780@uach.com', 'kemo_293gm@hotmail.com', '3', 'facultad de bellas artes', '1', '2014-09-16 19:22:46');</v>
      </c>
    </row>
    <row r="155" spans="1:17" x14ac:dyDescent="0.25">
      <c r="A155">
        <v>29881</v>
      </c>
      <c r="B155" t="s">
        <v>824</v>
      </c>
      <c r="C155" t="s">
        <v>825</v>
      </c>
      <c r="D155" t="s">
        <v>826</v>
      </c>
      <c r="E155">
        <v>2</v>
      </c>
      <c r="F155">
        <v>515</v>
      </c>
      <c r="G155">
        <v>89</v>
      </c>
      <c r="H155" t="s">
        <v>827</v>
      </c>
      <c r="I155" t="s">
        <v>828</v>
      </c>
      <c r="J155">
        <v>5</v>
      </c>
      <c r="K155" t="s">
        <v>829</v>
      </c>
      <c r="L155">
        <f t="shared" si="4"/>
        <v>2</v>
      </c>
      <c r="N155" s="2">
        <v>41898.93236111111</v>
      </c>
      <c r="Q155" t="str">
        <f t="shared" si="5"/>
        <v>INSERT INTO `bck_users` (`id`, `firstname`, `lastname`, `rfc`, `gender`, `institution`, `account_num`, `inst_email`, `comm_email`, `level`, `unit_faculty`, `role`, `fecha_reg`) VALUES(29881, 'YANAHUI', 'BARRERA CASTELLANOS', 'BACY850504', 2, '515', '89', 'sistemas@tecmartinez.edu.mx', 'yana_bc@hotmail.com', '5', 'ITSMT', '2', '2014-09-16 22:22:36');</v>
      </c>
    </row>
    <row r="156" spans="1:17" x14ac:dyDescent="0.25">
      <c r="A156">
        <v>29883</v>
      </c>
      <c r="B156" t="s">
        <v>830</v>
      </c>
      <c r="C156" t="s">
        <v>831</v>
      </c>
      <c r="E156">
        <v>2</v>
      </c>
      <c r="F156">
        <v>417</v>
      </c>
      <c r="G156" t="s">
        <v>832</v>
      </c>
      <c r="H156" t="s">
        <v>833</v>
      </c>
      <c r="I156" t="s">
        <v>834</v>
      </c>
      <c r="J156">
        <v>3</v>
      </c>
      <c r="K156" t="s">
        <v>835</v>
      </c>
      <c r="L156">
        <f t="shared" si="4"/>
        <v>1</v>
      </c>
      <c r="N156" s="2">
        <v>41898.945729166669</v>
      </c>
      <c r="Q156" t="str">
        <f t="shared" si="5"/>
        <v>INSERT INTO `bck_users` (`id`, `firstname`, `lastname`, `rfc`, `gender`, `institution`, `account_num`, `inst_email`, `comm_email`, `level`, `unit_faculty`, `role`, `fecha_reg`) VALUES(29883, 'ROSA IMMER', 'LEON ALVAREZ', '', 2, '417', '108N0199', 'direccion_general@itstb.edu.mx', 'immerajedrez@outlook.com', '3', 'ITSTB', '1', '2014-09-16 22:41:51');</v>
      </c>
    </row>
    <row r="157" spans="1:17" x14ac:dyDescent="0.25">
      <c r="A157">
        <v>29906</v>
      </c>
      <c r="B157" t="s">
        <v>836</v>
      </c>
      <c r="C157" t="s">
        <v>837</v>
      </c>
      <c r="E157">
        <v>2</v>
      </c>
      <c r="F157">
        <v>66</v>
      </c>
      <c r="G157" s="1" t="s">
        <v>838</v>
      </c>
      <c r="H157" t="s">
        <v>839</v>
      </c>
      <c r="J157">
        <v>3</v>
      </c>
      <c r="K157" t="s">
        <v>840</v>
      </c>
      <c r="L157">
        <f t="shared" si="4"/>
        <v>1</v>
      </c>
      <c r="N157" s="2">
        <v>41899.422280092593</v>
      </c>
      <c r="Q157" t="str">
        <f t="shared" si="5"/>
        <v>INSERT INTO `bck_users` (`id`, `firstname`, `lastname`, `rfc`, `gender`, `institution`, `account_num`, `inst_email`, `comm_email`, `level`, `unit_faculty`, `role`, `fecha_reg`) VALUES(29906, 'Pilar azucena', 'arias perez', '', 2, '66', '142E41255@alumno.ujat .mx', 'azucena-arias@outlook.com', '', '3', 'enfermeria', '1', '2014-09-17 10:08:05');</v>
      </c>
    </row>
    <row r="158" spans="1:17" x14ac:dyDescent="0.25">
      <c r="A158">
        <v>29933</v>
      </c>
      <c r="B158" t="s">
        <v>841</v>
      </c>
      <c r="C158" t="s">
        <v>842</v>
      </c>
      <c r="E158">
        <v>2</v>
      </c>
      <c r="F158">
        <v>66</v>
      </c>
      <c r="G158" s="1" t="s">
        <v>843</v>
      </c>
      <c r="H158" s="1" t="s">
        <v>844</v>
      </c>
      <c r="J158">
        <v>3</v>
      </c>
      <c r="K158" t="s">
        <v>147</v>
      </c>
      <c r="L158">
        <f t="shared" si="4"/>
        <v>1</v>
      </c>
      <c r="N158" s="2">
        <v>41899.502986111111</v>
      </c>
      <c r="Q158" t="str">
        <f t="shared" si="5"/>
        <v>INSERT INTO `bck_users` (`id`, `firstname`, `lastname`, `rfc`, `gender`, `institution`, `account_num`, `inst_email`, `comm_email`, `level`, `unit_faculty`, `role`, `fecha_reg`) VALUES(29933, 'Cynthia del Carmen', 'Vidal Berttolini', '', 2, '66', '142E41202', '412e41202@alumno.ujatmx', '', '3', 'CIENCIAS DE LA SALUD', '1', '2014-09-17 12:04:18');</v>
      </c>
    </row>
    <row r="159" spans="1:17" x14ac:dyDescent="0.25">
      <c r="A159">
        <v>29947</v>
      </c>
      <c r="B159" t="s">
        <v>845</v>
      </c>
      <c r="C159" t="s">
        <v>846</v>
      </c>
      <c r="D159" t="s">
        <v>847</v>
      </c>
      <c r="E159">
        <v>1</v>
      </c>
      <c r="F159">
        <v>256</v>
      </c>
      <c r="G159" t="s">
        <v>848</v>
      </c>
      <c r="H159" t="s">
        <v>849</v>
      </c>
      <c r="I159" t="s">
        <v>850</v>
      </c>
      <c r="J159">
        <v>7</v>
      </c>
      <c r="K159" t="s">
        <v>851</v>
      </c>
      <c r="L159">
        <f t="shared" si="4"/>
        <v>2</v>
      </c>
      <c r="N159" s="2">
        <v>41899.582777777781</v>
      </c>
      <c r="Q159" t="str">
        <f t="shared" si="5"/>
        <v>INSERT INTO `bck_users` (`id`, `firstname`, `lastname`, `rfc`, `gender`, `institution`, `account_num`, `inst_email`, `comm_email`, `level`, `unit_faculty`, `role`, `fecha_reg`) VALUES(29947, 'Carlos Juan', 'Alvarado López', 'AALC790924', 1, '256', 'catedras conacyt', 'carlos.alvarado@itconkal.edu.mx', 'drcjalvarado@gmail.com', '7', 'posgrado', '2', '2014-09-17 13:59:12');</v>
      </c>
    </row>
    <row r="160" spans="1:17" x14ac:dyDescent="0.25">
      <c r="A160">
        <v>29962</v>
      </c>
      <c r="B160" t="s">
        <v>852</v>
      </c>
      <c r="C160" t="s">
        <v>853</v>
      </c>
      <c r="E160">
        <v>1</v>
      </c>
      <c r="F160">
        <v>47</v>
      </c>
      <c r="G160">
        <v>9152977</v>
      </c>
      <c r="H160" t="s">
        <v>854</v>
      </c>
      <c r="I160" t="s">
        <v>855</v>
      </c>
      <c r="J160">
        <v>3</v>
      </c>
      <c r="K160" t="s">
        <v>856</v>
      </c>
      <c r="L160">
        <f t="shared" si="4"/>
        <v>1</v>
      </c>
      <c r="N160" s="2">
        <v>41899.665266203701</v>
      </c>
      <c r="Q160" t="str">
        <f t="shared" si="5"/>
        <v>INSERT INTO `bck_users` (`id`, `firstname`, `lastname`, `rfc`, `gender`, `institution`, `account_num`, `inst_email`, `comm_email`, `level`, `unit_faculty`, `role`, `fecha_reg`) VALUES(29962, 'Adrián', 'Espinoza Chapula', '', 1, '47', '9152977', 'iiepa.direccion@gmail.com', 'adrian_chapula@hotmail.com', '3', 'Instituto Internacional de Estudios Políticos Avanzados', '1', '2014-09-17 15:57:59');</v>
      </c>
    </row>
    <row r="161" spans="1:17" x14ac:dyDescent="0.25">
      <c r="A161">
        <v>29968</v>
      </c>
      <c r="B161" t="s">
        <v>857</v>
      </c>
      <c r="C161" t="s">
        <v>858</v>
      </c>
      <c r="E161">
        <v>1</v>
      </c>
      <c r="F161">
        <v>261</v>
      </c>
      <c r="G161">
        <v>13040263</v>
      </c>
      <c r="H161" t="s">
        <v>859</v>
      </c>
      <c r="I161" t="s">
        <v>860</v>
      </c>
      <c r="J161">
        <v>3</v>
      </c>
      <c r="K161" t="s">
        <v>861</v>
      </c>
      <c r="L161">
        <f t="shared" si="4"/>
        <v>1</v>
      </c>
      <c r="N161" s="2">
        <v>41899.748495370368</v>
      </c>
      <c r="Q161" t="str">
        <f t="shared" si="5"/>
        <v>INSERT INTO `bck_users` (`id`, `firstname`, `lastname`, `rfc`, `gender`, `institution`, `account_num`, `inst_email`, `comm_email`, `level`, `unit_faculty`, `role`, `fecha_reg`) VALUES(29968, 'EDUARDO ARTURO', 'DE LA CRUZ MADORA', '', 1, '261', '13040263', 'adi_gaby_111@hotmail.com', 'eduardomadora_g3@hotmail.com', '3', 'durango', '1', '2014-09-17 17:57:50');</v>
      </c>
    </row>
    <row r="162" spans="1:17" x14ac:dyDescent="0.25">
      <c r="A162">
        <v>29989</v>
      </c>
      <c r="B162" t="s">
        <v>631</v>
      </c>
      <c r="C162" t="s">
        <v>862</v>
      </c>
      <c r="D162" t="s">
        <v>863</v>
      </c>
      <c r="E162">
        <v>1</v>
      </c>
      <c r="F162">
        <v>44</v>
      </c>
      <c r="G162">
        <v>281492</v>
      </c>
      <c r="H162" t="s">
        <v>864</v>
      </c>
      <c r="I162" t="s">
        <v>865</v>
      </c>
      <c r="J162">
        <v>3</v>
      </c>
      <c r="K162" t="s">
        <v>866</v>
      </c>
      <c r="L162">
        <f t="shared" si="4"/>
        <v>1</v>
      </c>
      <c r="N162" s="2">
        <v>41899.908888888887</v>
      </c>
      <c r="Q162" t="str">
        <f t="shared" si="5"/>
        <v>INSERT INTO `bck_users` (`id`, `firstname`, `lastname`, `rfc`, `gender`, `institution`, `account_num`, `inst_email`, `comm_email`, `level`, `unit_faculty`, `role`, `fecha_reg`) VALUES(29989, 'mario alberto', 'carrasco enriquez', 'CAEM900521', 1, '44', '281492', 'a281492@uach.com.mx', 'ecam_21@hotmail.com', '3', 'zootecnia y ecologia', '1', '2014-09-17 21:48:48');</v>
      </c>
    </row>
    <row r="163" spans="1:17" x14ac:dyDescent="0.25">
      <c r="A163">
        <v>30062</v>
      </c>
      <c r="B163" t="s">
        <v>867</v>
      </c>
      <c r="C163" t="s">
        <v>868</v>
      </c>
      <c r="E163">
        <v>1</v>
      </c>
      <c r="F163">
        <v>294</v>
      </c>
      <c r="G163">
        <v>14121243</v>
      </c>
      <c r="H163" t="s">
        <v>869</v>
      </c>
      <c r="I163" t="s">
        <v>870</v>
      </c>
      <c r="J163">
        <v>3</v>
      </c>
      <c r="K163" t="s">
        <v>871</v>
      </c>
      <c r="L163">
        <f t="shared" si="4"/>
        <v>1</v>
      </c>
      <c r="N163" s="2">
        <v>41900.440844907411</v>
      </c>
      <c r="Q163" t="str">
        <f t="shared" si="5"/>
        <v>INSERT INTO `bck_users` (`id`, `firstname`, `lastname`, `rfc`, `gender`, `institution`, `account_num`, `inst_email`, `comm_email`, `level`, `unit_faculty`, `role`, `fecha_reg`) VALUES(30062, 'Joaquín', 'Ramírez gonzalez', '', 1, '294', '14121243', 'jramirezg@tecmor.x', 'jjrrgg.joaquín@hotmail.com', '3', 'tecnológico de morelia', '1', '2014-09-18 10:34:49');</v>
      </c>
    </row>
    <row r="164" spans="1:17" x14ac:dyDescent="0.25">
      <c r="A164">
        <v>30084</v>
      </c>
      <c r="B164" t="s">
        <v>872</v>
      </c>
      <c r="C164" t="s">
        <v>873</v>
      </c>
      <c r="D164" t="s">
        <v>874</v>
      </c>
      <c r="E164">
        <v>1</v>
      </c>
      <c r="F164">
        <v>481</v>
      </c>
      <c r="G164">
        <v>8705643</v>
      </c>
      <c r="H164" t="s">
        <v>875</v>
      </c>
      <c r="I164" t="s">
        <v>876</v>
      </c>
      <c r="J164">
        <v>4</v>
      </c>
      <c r="K164" t="s">
        <v>877</v>
      </c>
      <c r="L164">
        <f t="shared" si="4"/>
        <v>1</v>
      </c>
      <c r="N164" s="2">
        <v>41900.546747685185</v>
      </c>
      <c r="Q164" t="str">
        <f t="shared" si="5"/>
        <v>INSERT INTO `bck_users` (`id`, `firstname`, `lastname`, `rfc`, `gender`, `institution`, `account_num`, `inst_email`, `comm_email`, `level`, `unit_faculty`, `role`, `fecha_reg`) VALUES(30084, 'MANUEL ALEJANDRO', 'FLORES BARRADA', 'FOBM870826', 1, '481', '8705643', 'gueralorena_23yo@hotmail.com', 'manbarsito@gmail.com', '4', 'Universidad Juarez Autonoma de Tabasco', '1', '2014-09-18 13:07:19');</v>
      </c>
    </row>
    <row r="165" spans="1:17" x14ac:dyDescent="0.25">
      <c r="A165">
        <v>30095</v>
      </c>
      <c r="B165" t="s">
        <v>878</v>
      </c>
      <c r="C165" t="s">
        <v>879</v>
      </c>
      <c r="E165">
        <v>1</v>
      </c>
      <c r="F165">
        <v>44</v>
      </c>
      <c r="G165">
        <v>281450</v>
      </c>
      <c r="H165" t="s">
        <v>880</v>
      </c>
      <c r="J165">
        <v>3</v>
      </c>
      <c r="K165" t="s">
        <v>810</v>
      </c>
      <c r="L165">
        <f t="shared" si="4"/>
        <v>1</v>
      </c>
      <c r="N165" s="2">
        <v>41900.595347222225</v>
      </c>
      <c r="Q165" t="str">
        <f t="shared" si="5"/>
        <v>INSERT INTO `bck_users` (`id`, `firstname`, `lastname`, `rfc`, `gender`, `institution`, `account_num`, `inst_email`, `comm_email`, `level`, `unit_faculty`, `role`, `fecha_reg`) VALUES(30095, 'martin', 'gutierrez saenz', '', 1, '44', '281450', 'a281450@uach.com', '', '3', 'zootecnia', '1', '2014-09-18 14:17:18');</v>
      </c>
    </row>
    <row r="166" spans="1:17" x14ac:dyDescent="0.25">
      <c r="A166">
        <v>30133</v>
      </c>
      <c r="B166" t="s">
        <v>881</v>
      </c>
      <c r="C166" t="s">
        <v>882</v>
      </c>
      <c r="E166">
        <v>1</v>
      </c>
      <c r="F166">
        <v>238</v>
      </c>
      <c r="G166">
        <v>99</v>
      </c>
      <c r="H166" t="s">
        <v>883</v>
      </c>
      <c r="I166" t="s">
        <v>884</v>
      </c>
      <c r="J166">
        <v>2</v>
      </c>
      <c r="K166" t="s">
        <v>48</v>
      </c>
      <c r="L166">
        <f t="shared" si="4"/>
        <v>1</v>
      </c>
      <c r="N166" s="2">
        <v>41900.972638888888</v>
      </c>
      <c r="Q166" t="str">
        <f t="shared" si="5"/>
        <v>INSERT INTO `bck_users` (`id`, `firstname`, `lastname`, `rfc`, `gender`, `institution`, `account_num`, `inst_email`, `comm_email`, `level`, `unit_faculty`, `role`, `fecha_reg`) VALUES(30133, 'luis enrique', 'mendez calderon', '', 1, '238', '99', '12030171@itcelaya.edu.mx', 'mendezcalderonluis@hotmail.com', '2', 'Electronica', '1', '2014-09-18 23:20:36');</v>
      </c>
    </row>
    <row r="167" spans="1:17" x14ac:dyDescent="0.25">
      <c r="A167">
        <v>30142</v>
      </c>
      <c r="B167" t="s">
        <v>885</v>
      </c>
      <c r="C167" t="s">
        <v>886</v>
      </c>
      <c r="D167" t="s">
        <v>887</v>
      </c>
      <c r="E167">
        <v>1</v>
      </c>
      <c r="F167">
        <v>256</v>
      </c>
      <c r="G167" t="s">
        <v>888</v>
      </c>
      <c r="H167" t="s">
        <v>889</v>
      </c>
      <c r="I167" t="s">
        <v>890</v>
      </c>
      <c r="J167">
        <v>7</v>
      </c>
      <c r="K167" t="s">
        <v>891</v>
      </c>
      <c r="L167">
        <f t="shared" si="4"/>
        <v>2</v>
      </c>
      <c r="N167" s="2">
        <v>41901.401701388888</v>
      </c>
      <c r="Q167" t="str">
        <f t="shared" si="5"/>
        <v>INSERT INTO `bck_users` (`id`, `firstname`, `lastname`, `rfc`, `gender`, `institution`, `account_num`, `inst_email`, `comm_email`, `level`, `unit_faculty`, `role`, `fecha_reg`) VALUES(30142, 'René', 'Garruña Hernández', 'GAHR821001830', 1, '256', 'Cátedras CONACYT', 'rene.garruna@itconkal.edu.mx', 'renegh10@hotmail.com', '7', 'Departamento de Postgrado', '2', '2014-09-19 09:38:27');</v>
      </c>
    </row>
    <row r="168" spans="1:17" x14ac:dyDescent="0.25">
      <c r="A168">
        <v>30150</v>
      </c>
      <c r="B168" t="s">
        <v>892</v>
      </c>
      <c r="C168" t="s">
        <v>893</v>
      </c>
      <c r="D168" t="s">
        <v>894</v>
      </c>
      <c r="E168">
        <v>1</v>
      </c>
      <c r="F168">
        <v>69</v>
      </c>
      <c r="G168" t="s">
        <v>895</v>
      </c>
      <c r="H168" t="s">
        <v>896</v>
      </c>
      <c r="I168" t="s">
        <v>897</v>
      </c>
      <c r="J168">
        <v>2</v>
      </c>
      <c r="K168" t="s">
        <v>898</v>
      </c>
      <c r="L168">
        <f t="shared" si="4"/>
        <v>1</v>
      </c>
      <c r="N168" s="2">
        <v>41901.470208333332</v>
      </c>
      <c r="Q168" t="str">
        <f t="shared" si="5"/>
        <v>INSERT INTO `bck_users` (`id`, `firstname`, `lastname`, `rfc`, `gender`, `institution`, `account_num`, `inst_email`, `comm_email`, `level`, `unit_faculty`, `role`, `fecha_reg`) VALUES(30150, 'miguel angel', 'hernandez coutiño', 'HECM891103', 1, '69', 'S08001938', 'mhc_mef@uv.com.mx', 'mhc_mef@hotmail.com', '2', 'INER', '1', '2014-09-19 11:17:06');</v>
      </c>
    </row>
    <row r="169" spans="1:17" x14ac:dyDescent="0.25">
      <c r="A169">
        <v>30157</v>
      </c>
      <c r="B169" t="s">
        <v>899</v>
      </c>
      <c r="C169" t="s">
        <v>900</v>
      </c>
      <c r="E169">
        <v>2</v>
      </c>
      <c r="F169">
        <v>52</v>
      </c>
      <c r="G169">
        <v>9308131</v>
      </c>
      <c r="H169" t="s">
        <v>901</v>
      </c>
      <c r="I169" t="s">
        <v>902</v>
      </c>
      <c r="J169">
        <v>3</v>
      </c>
      <c r="K169" t="s">
        <v>903</v>
      </c>
      <c r="L169">
        <f t="shared" si="4"/>
        <v>1</v>
      </c>
      <c r="N169" s="2">
        <v>41901.51457175926</v>
      </c>
      <c r="Q169" t="str">
        <f t="shared" si="5"/>
        <v>INSERT INTO `bck_users` (`id`, `firstname`, `lastname`, `rfc`, `gender`, `institution`, `account_num`, `inst_email`, `comm_email`, `level`, `unit_faculty`, `role`, `fecha_reg`) VALUES(30157, 'Caro', 'Land', '', 2, '52', '9308131', 'est.silvia.mendoza@uas.edu.mx', 'carolina_s5@yahoo.com.mx', '3', 'universidad autónoma de sinaloa', '1', '2014-09-19 12:20:59');</v>
      </c>
    </row>
    <row r="170" spans="1:17" x14ac:dyDescent="0.25">
      <c r="A170">
        <v>30215</v>
      </c>
      <c r="B170" t="s">
        <v>904</v>
      </c>
      <c r="C170" t="s">
        <v>905</v>
      </c>
      <c r="E170">
        <v>2</v>
      </c>
      <c r="F170">
        <v>290</v>
      </c>
      <c r="G170" t="s">
        <v>906</v>
      </c>
      <c r="H170" t="s">
        <v>907</v>
      </c>
      <c r="I170" t="s">
        <v>908</v>
      </c>
      <c r="J170">
        <v>3</v>
      </c>
      <c r="K170">
        <v>290</v>
      </c>
      <c r="L170">
        <f t="shared" si="4"/>
        <v>1</v>
      </c>
      <c r="N170" s="2">
        <v>41901.687835648147</v>
      </c>
      <c r="Q170" t="str">
        <f t="shared" si="5"/>
        <v>INSERT INTO `bck_users` (`id`, `firstname`, `lastname`, `rfc`, `gender`, `institution`, `account_num`, `inst_email`, `comm_email`, `level`, `unit_faculty`, `role`, `fecha_reg`) VALUES(30215, 'romy thalia', 'rejon gamboa', '', 2, '290', 'E10081368', 'romy.rejon@cicy.mx', 'romy_2901@hotmail.com', '3', '290', '1', '2014-09-19 16:30:29');</v>
      </c>
    </row>
    <row r="171" spans="1:17" x14ac:dyDescent="0.25">
      <c r="A171">
        <v>30216</v>
      </c>
      <c r="B171" t="s">
        <v>909</v>
      </c>
      <c r="C171" t="s">
        <v>910</v>
      </c>
      <c r="D171" t="s">
        <v>911</v>
      </c>
      <c r="E171">
        <v>1</v>
      </c>
      <c r="F171">
        <v>290</v>
      </c>
      <c r="G171">
        <v>131</v>
      </c>
      <c r="H171" t="s">
        <v>912</v>
      </c>
      <c r="J171">
        <v>9</v>
      </c>
      <c r="K171">
        <v>290</v>
      </c>
      <c r="L171">
        <f t="shared" si="4"/>
        <v>1</v>
      </c>
      <c r="N171" s="2">
        <v>41901.687986111108</v>
      </c>
      <c r="Q171" t="str">
        <f t="shared" si="5"/>
        <v>INSERT INTO `bck_users` (`id`, `firstname`, `lastname`, `rfc`, `gender`, `institution`, `account_num`, `inst_email`, `comm_email`, `level`, `unit_faculty`, `role`, `fecha_reg`) VALUES(30216, 'JOSE RAMON', 'ATOCHE ENSEÑAT', 'AOER720314', 1, '290', '131', 'jratoche@gmail.com', '', '9', '290', '1', '2014-09-19 16:30:42');</v>
      </c>
    </row>
    <row r="172" spans="1:17" x14ac:dyDescent="0.25">
      <c r="A172">
        <v>30222</v>
      </c>
      <c r="B172" t="s">
        <v>913</v>
      </c>
      <c r="C172" t="s">
        <v>914</v>
      </c>
      <c r="D172" t="s">
        <v>915</v>
      </c>
      <c r="E172">
        <v>1</v>
      </c>
      <c r="F172">
        <v>44</v>
      </c>
      <c r="G172">
        <v>288014</v>
      </c>
      <c r="H172" t="s">
        <v>916</v>
      </c>
      <c r="I172" t="s">
        <v>917</v>
      </c>
      <c r="J172">
        <v>3</v>
      </c>
      <c r="K172" t="s">
        <v>918</v>
      </c>
      <c r="L172">
        <f t="shared" si="4"/>
        <v>1</v>
      </c>
      <c r="N172" s="2">
        <v>41901.716041666667</v>
      </c>
      <c r="Q172" t="str">
        <f t="shared" si="5"/>
        <v>INSERT INTO `bck_users` (`id`, `firstname`, `lastname`, `rfc`, `gender`, `institution`, `account_num`, `inst_email`, `comm_email`, `level`, `unit_faculty`, `role`, `fecha_reg`) VALUES(30222, 'SERGIO ARTURO', 'SINECIO SILVA', 'SISS890209461', 1, '44', '288014', 'a288014@uach.com', 's_sinecio@hotmail.com', '3', 'ZOOTECNIA', '1', '2014-09-19 17:11:06');</v>
      </c>
    </row>
    <row r="173" spans="1:17" x14ac:dyDescent="0.25">
      <c r="A173">
        <v>30268</v>
      </c>
      <c r="B173" t="s">
        <v>919</v>
      </c>
      <c r="C173" t="s">
        <v>920</v>
      </c>
      <c r="D173" t="s">
        <v>921</v>
      </c>
      <c r="E173">
        <v>2</v>
      </c>
      <c r="F173">
        <v>417</v>
      </c>
      <c r="G173" t="s">
        <v>922</v>
      </c>
      <c r="H173" t="s">
        <v>923</v>
      </c>
      <c r="I173" t="s">
        <v>924</v>
      </c>
      <c r="J173">
        <v>1</v>
      </c>
      <c r="K173" t="s">
        <v>925</v>
      </c>
      <c r="L173">
        <f t="shared" si="4"/>
        <v>1</v>
      </c>
      <c r="N173" s="2">
        <v>41902.835833333331</v>
      </c>
      <c r="Q173" t="str">
        <f t="shared" si="5"/>
        <v>INSERT INTO `bck_users` (`id`, `firstname`, `lastname`, `rfc`, `gender`, `institution`, `account_num`, `inst_email`, `comm_email`, `level`, `unit_faculty`, `role`, `fecha_reg`) VALUES(30268, 'ARIZBET', 'ORTIZ', 'OIRA900123MVZRZR08', 2, '417', 'www.facebook.com/rz ariz', 'ing.indust.aliment20@hotmail.com', 'arizbet17@hotmail.com', '1', 'instituto tecnologico superior de tierra blanca veracruz', '1', '2014-09-20 20:03:36');</v>
      </c>
    </row>
    <row r="174" spans="1:17" x14ac:dyDescent="0.25">
      <c r="A174">
        <v>30272</v>
      </c>
      <c r="B174" t="s">
        <v>926</v>
      </c>
      <c r="C174" t="s">
        <v>927</v>
      </c>
      <c r="E174">
        <v>1</v>
      </c>
      <c r="F174">
        <v>40</v>
      </c>
      <c r="G174" t="s">
        <v>928</v>
      </c>
      <c r="H174" t="s">
        <v>929</v>
      </c>
      <c r="J174">
        <v>4</v>
      </c>
      <c r="K174" t="s">
        <v>930</v>
      </c>
      <c r="L174">
        <f t="shared" si="4"/>
        <v>1</v>
      </c>
      <c r="N174" s="2">
        <v>41902.91851851852</v>
      </c>
      <c r="Q174" t="str">
        <f t="shared" si="5"/>
        <v>INSERT INTO `bck_users` (`id`, `firstname`, `lastname`, `rfc`, `gender`, `institution`, `account_num`, `inst_email`, `comm_email`, `level`, `unit_faculty`, `role`, `fecha_reg`) VALUES(30272, 'francisco javier', 'beas castillo', '', 1, '40', 'ND', 'vans45@hotmail.com', '', '4', 'CETYS UNIVERSIDAD', '1', '2014-09-20 22:02:40');</v>
      </c>
    </row>
    <row r="175" spans="1:17" x14ac:dyDescent="0.25">
      <c r="A175">
        <v>30274</v>
      </c>
      <c r="B175" t="s">
        <v>931</v>
      </c>
      <c r="C175" t="s">
        <v>932</v>
      </c>
      <c r="D175" t="s">
        <v>933</v>
      </c>
      <c r="E175">
        <v>1</v>
      </c>
      <c r="F175">
        <v>2</v>
      </c>
      <c r="G175">
        <v>2013401678</v>
      </c>
      <c r="H175" t="s">
        <v>934</v>
      </c>
      <c r="I175" t="s">
        <v>935</v>
      </c>
      <c r="J175">
        <v>3</v>
      </c>
      <c r="K175" t="s">
        <v>44</v>
      </c>
      <c r="L175">
        <f t="shared" si="4"/>
        <v>1</v>
      </c>
      <c r="N175" s="2">
        <v>41903.043611111112</v>
      </c>
      <c r="Q175" t="str">
        <f t="shared" si="5"/>
        <v>INSERT INTO `bck_users` (`id`, `firstname`, `lastname`, `rfc`, `gender`, `institution`, `account_num`, `inst_email`, `comm_email`, `level`, `unit_faculty`, `role`, `fecha_reg`) VALUES(30274, 'jhonatan', 'gaona', 'GAOJ940403', 1, '2', '2013401678', 'yogaona@comunidad.unam.mx', 'jhonagaona@gmail.com', '3', 'ESCA', '1', '2014-09-21 01:02:48');</v>
      </c>
    </row>
    <row r="176" spans="1:17" x14ac:dyDescent="0.25">
      <c r="A176">
        <v>30279</v>
      </c>
      <c r="B176" t="s">
        <v>936</v>
      </c>
      <c r="C176" t="s">
        <v>937</v>
      </c>
      <c r="E176">
        <v>1</v>
      </c>
      <c r="F176">
        <v>297</v>
      </c>
      <c r="G176" t="s">
        <v>938</v>
      </c>
      <c r="H176" t="s">
        <v>939</v>
      </c>
      <c r="I176" t="s">
        <v>940</v>
      </c>
      <c r="J176">
        <v>4</v>
      </c>
      <c r="K176" t="s">
        <v>941</v>
      </c>
      <c r="L176">
        <f t="shared" si="4"/>
        <v>1</v>
      </c>
      <c r="N176" s="2">
        <v>41903.525034722225</v>
      </c>
      <c r="Q176" t="str">
        <f t="shared" si="5"/>
        <v>INSERT INTO `bck_users` (`id`, `firstname`, `lastname`, `rfc`, `gender`, `institution`, `account_num`, `inst_email`, `comm_email`, `level`, `unit_faculty`, `role`, `fecha_reg`) VALUES(30279, 'luis ricardo', 'lopez leal', '', 1, '297', 'e14481091', 'marco.ivan.ramirezsosa@itnl.edu.mx', 'ing.luisricardolopezleal@hotmail.com', '4', 'posgrado en mecatronica', '1', '2014-09-21 12:36:03');</v>
      </c>
    </row>
    <row r="177" spans="1:17" x14ac:dyDescent="0.25">
      <c r="A177">
        <v>30289</v>
      </c>
      <c r="B177" t="s">
        <v>942</v>
      </c>
      <c r="C177" t="s">
        <v>943</v>
      </c>
      <c r="E177">
        <v>2</v>
      </c>
      <c r="F177">
        <v>90</v>
      </c>
      <c r="G177">
        <v>42110608</v>
      </c>
      <c r="H177" t="s">
        <v>944</v>
      </c>
      <c r="I177" t="s">
        <v>945</v>
      </c>
      <c r="J177">
        <v>3</v>
      </c>
      <c r="K177" t="s">
        <v>946</v>
      </c>
      <c r="L177">
        <f t="shared" si="4"/>
        <v>1</v>
      </c>
      <c r="N177" s="2">
        <v>41903.744988425926</v>
      </c>
      <c r="Q177" t="str">
        <f t="shared" si="5"/>
        <v>INSERT INTO `bck_users` (`id`, `firstname`, `lastname`, `rfc`, `gender`, `institution`, `account_num`, `inst_email`, `comm_email`, `level`, `unit_faculty`, `role`, `fecha_reg`) VALUES(30289, 'IRMA', 'JUAREZ HERNANDEZ', '', 2, '90', '42110608', 'uaaan_laguna@uaaan.mx', 'irjh_8926@hotmail.com', '3', 'Parasitologia', '1', '2014-09-21 17:52:47');</v>
      </c>
    </row>
    <row r="178" spans="1:17" x14ac:dyDescent="0.25">
      <c r="A178">
        <v>30305</v>
      </c>
      <c r="B178" t="s">
        <v>70</v>
      </c>
      <c r="C178" t="s">
        <v>947</v>
      </c>
      <c r="D178" t="s">
        <v>948</v>
      </c>
      <c r="E178">
        <v>1</v>
      </c>
      <c r="F178">
        <v>237</v>
      </c>
      <c r="G178">
        <v>14530775</v>
      </c>
      <c r="H178" t="s">
        <v>949</v>
      </c>
      <c r="I178" t="s">
        <v>950</v>
      </c>
      <c r="J178">
        <v>3</v>
      </c>
      <c r="K178" t="s">
        <v>951</v>
      </c>
      <c r="L178">
        <f t="shared" si="4"/>
        <v>1</v>
      </c>
      <c r="N178" s="2">
        <v>41904.194050925929</v>
      </c>
      <c r="Q178" t="str">
        <f t="shared" si="5"/>
        <v>INSERT INTO `bck_users` (`id`, `firstname`, `lastname`, `rfc`, `gender`, `institution`, `account_num`, `inst_email`, `comm_email`, `level`, `unit_faculty`, `role`, `fecha_reg`) VALUES(30305, 'Miguel Angel', 'Mis Cocom', 'MICM9409298Z3', 1, '237', '14530775', 'residenciaprofesional_itc@hotmail.com', 'miguelsucia@gmail.com', '3', 'contador publico', '1', '2014-09-22 04:39:26');</v>
      </c>
    </row>
    <row r="179" spans="1:17" x14ac:dyDescent="0.25">
      <c r="A179">
        <v>30335</v>
      </c>
      <c r="B179" t="s">
        <v>952</v>
      </c>
      <c r="C179" t="s">
        <v>953</v>
      </c>
      <c r="E179">
        <v>2</v>
      </c>
      <c r="F179">
        <v>290</v>
      </c>
      <c r="G179">
        <v>1</v>
      </c>
      <c r="H179" t="s">
        <v>954</v>
      </c>
      <c r="I179" t="s">
        <v>955</v>
      </c>
      <c r="J179">
        <v>3</v>
      </c>
      <c r="K179" t="s">
        <v>956</v>
      </c>
      <c r="L179">
        <f t="shared" si="4"/>
        <v>1</v>
      </c>
      <c r="N179" s="2">
        <v>41904.434907407405</v>
      </c>
      <c r="Q179" t="str">
        <f t="shared" si="5"/>
        <v>INSERT INTO `bck_users` (`id`, `firstname`, `lastname`, `rfc`, `gender`, `institution`, `account_num`, `inst_email`, `comm_email`, `level`, `unit_faculty`, `role`, `fecha_reg`) VALUES(30335, 'Ingrid melissa', 'Balam', '', 2, '290', '1', 'necki_5623@hotmail.com', '96meli3905@gmail.com', '3', 'Sep', '1', '2014-09-22 10:26:16');</v>
      </c>
    </row>
    <row r="180" spans="1:17" x14ac:dyDescent="0.25">
      <c r="A180">
        <v>30342</v>
      </c>
      <c r="B180" t="s">
        <v>957</v>
      </c>
      <c r="C180" t="s">
        <v>958</v>
      </c>
      <c r="D180" t="s">
        <v>959</v>
      </c>
      <c r="E180">
        <v>2</v>
      </c>
      <c r="F180">
        <v>229</v>
      </c>
      <c r="G180">
        <v>116</v>
      </c>
      <c r="H180" t="s">
        <v>960</v>
      </c>
      <c r="I180" t="s">
        <v>961</v>
      </c>
      <c r="J180">
        <v>5</v>
      </c>
      <c r="K180">
        <v>229</v>
      </c>
      <c r="L180">
        <f t="shared" si="4"/>
        <v>2</v>
      </c>
      <c r="N180" s="2">
        <v>41904.482291666667</v>
      </c>
      <c r="Q180" t="str">
        <f t="shared" si="5"/>
        <v>INSERT INTO `bck_users` (`id`, `firstname`, `lastname`, `rfc`, `gender`, `institution`, `account_num`, `inst_email`, `comm_email`, `level`, `unit_faculty`, `role`, `fecha_reg`) VALUES(30342, 'Silvia Patricia', 'Gutierrez Fonseca', 'GUFS721005', 2, '229', '116', 'silvia_gtz_f@itap.edu', 'silvia_gtz_f@hotmail.com', '5', '229', '2', '2014-09-22 11:34:30');</v>
      </c>
    </row>
    <row r="181" spans="1:17" x14ac:dyDescent="0.25">
      <c r="A181">
        <v>30344</v>
      </c>
      <c r="B181" t="s">
        <v>962</v>
      </c>
      <c r="C181" t="s">
        <v>963</v>
      </c>
      <c r="D181" t="s">
        <v>964</v>
      </c>
      <c r="E181">
        <v>1</v>
      </c>
      <c r="F181">
        <v>256</v>
      </c>
      <c r="G181" t="s">
        <v>965</v>
      </c>
      <c r="H181" t="s">
        <v>966</v>
      </c>
      <c r="I181" t="s">
        <v>967</v>
      </c>
      <c r="J181">
        <v>7</v>
      </c>
      <c r="K181" t="s">
        <v>968</v>
      </c>
      <c r="L181">
        <f t="shared" si="4"/>
        <v>2</v>
      </c>
      <c r="N181" s="2">
        <v>41904.496550925927</v>
      </c>
      <c r="Q181" t="str">
        <f t="shared" si="5"/>
        <v>INSERT INTO `bck_users` (`id`, `firstname`, `lastname`, `rfc`, `gender`, `institution`, `account_num`, `inst_email`, `comm_email`, `level`, `unit_faculty`, `role`, `fecha_reg`) VALUES(30344, 'RUBEN HUMBERTO', 'ANDUEZA NOH', 'AUNR810621NC7', 1, '256', 'CATEDRAS CONACYT', 'ruben.andueza@itconkal.edu.mx', 'r_andueza81@hotmail.com', '7', 'INSTITUTO TECNOLOGICO DE CONKAL', '2', '2014-09-22 11:55:02');</v>
      </c>
    </row>
    <row r="182" spans="1:17" x14ac:dyDescent="0.25">
      <c r="A182">
        <v>30444</v>
      </c>
      <c r="B182" t="s">
        <v>969</v>
      </c>
      <c r="C182" t="s">
        <v>970</v>
      </c>
      <c r="E182">
        <v>2</v>
      </c>
      <c r="F182">
        <v>43</v>
      </c>
      <c r="G182" t="s">
        <v>971</v>
      </c>
      <c r="H182" t="s">
        <v>972</v>
      </c>
      <c r="I182" t="s">
        <v>973</v>
      </c>
      <c r="J182">
        <v>3</v>
      </c>
      <c r="K182" t="s">
        <v>974</v>
      </c>
      <c r="L182">
        <f t="shared" si="4"/>
        <v>1</v>
      </c>
      <c r="N182" s="2">
        <v>41904.940381944441</v>
      </c>
      <c r="Q182" t="str">
        <f t="shared" si="5"/>
        <v>INSERT INTO `bck_users` (`id`, `firstname`, `lastname`, `rfc`, `gender`, `institution`, `account_num`, `inst_email`, `comm_email`, `level`, `unit_faculty`, `role`, `fecha_reg`) VALUES(30444, 'Diana Gabriela', 'Palacios Santiago', '', 2, '43', 'M110260', 'm110260@unach.com', 'dianna_gps@hotmail.com', '3', 'Humanidades', '1', '2014-09-22 22:34:09');</v>
      </c>
    </row>
    <row r="183" spans="1:17" x14ac:dyDescent="0.25">
      <c r="A183">
        <v>30446</v>
      </c>
      <c r="B183" t="s">
        <v>511</v>
      </c>
      <c r="C183" t="s">
        <v>975</v>
      </c>
      <c r="D183" t="s">
        <v>976</v>
      </c>
      <c r="E183">
        <v>1</v>
      </c>
      <c r="F183">
        <v>62</v>
      </c>
      <c r="G183">
        <v>3</v>
      </c>
      <c r="H183" t="s">
        <v>977</v>
      </c>
      <c r="J183">
        <v>3</v>
      </c>
      <c r="K183" t="s">
        <v>978</v>
      </c>
      <c r="L183">
        <f t="shared" si="4"/>
        <v>1</v>
      </c>
      <c r="N183" s="2">
        <v>41904.941944444443</v>
      </c>
      <c r="Q183" t="str">
        <f t="shared" si="5"/>
        <v>INSERT INTO `bck_users` (`id`, `firstname`, `lastname`, `rfc`, `gender`, `institution`, `account_num`, `inst_email`, `comm_email`, `level`, `unit_faculty`, `role`, `fecha_reg`) VALUES(30446, 'Juan Pablo', 'Hernández González', 'HEGJ950115', 1, '62', '3', 'hernandezpa95@hotmail.com', '', '3', 'Centro Univercitario de Ciencias Biologicas yAgropecuarias', '1', '2014-09-22 22:36:24');</v>
      </c>
    </row>
    <row r="184" spans="1:17" x14ac:dyDescent="0.25">
      <c r="A184">
        <v>30494</v>
      </c>
      <c r="B184" t="s">
        <v>979</v>
      </c>
      <c r="C184" t="s">
        <v>980</v>
      </c>
      <c r="E184">
        <v>2</v>
      </c>
      <c r="F184">
        <v>88</v>
      </c>
      <c r="G184">
        <v>2005030286</v>
      </c>
      <c r="H184" t="s">
        <v>981</v>
      </c>
      <c r="I184" t="s">
        <v>982</v>
      </c>
      <c r="J184">
        <v>3</v>
      </c>
      <c r="K184" t="s">
        <v>983</v>
      </c>
      <c r="L184">
        <f t="shared" si="4"/>
        <v>1</v>
      </c>
      <c r="N184" s="2">
        <v>41905.530150462961</v>
      </c>
      <c r="Q184" t="str">
        <f t="shared" si="5"/>
        <v>INSERT INTO `bck_users` (`id`, `firstname`, `lastname`, `rfc`, `gender`, `institution`, `account_num`, `inst_email`, `comm_email`, `level`, `unit_faculty`, `role`, `fecha_reg`) VALUES(30494, 'Yared', 'Cerqueda Rodríguez', '', 2, '88', '2005030286', '2005030283@ndikandi.utm.mx', 'yarecero5@gmail.com', '3', 'Instituto de Diseño', '1', '2014-09-23 12:43:25');</v>
      </c>
    </row>
    <row r="185" spans="1:17" x14ac:dyDescent="0.25">
      <c r="A185">
        <v>30601</v>
      </c>
      <c r="B185" t="s">
        <v>984</v>
      </c>
      <c r="C185" t="s">
        <v>985</v>
      </c>
      <c r="D185" t="s">
        <v>986</v>
      </c>
      <c r="E185">
        <v>2</v>
      </c>
      <c r="F185">
        <v>308</v>
      </c>
      <c r="G185">
        <v>11980945</v>
      </c>
      <c r="H185" t="s">
        <v>987</v>
      </c>
      <c r="I185" t="s">
        <v>988</v>
      </c>
      <c r="J185">
        <v>9</v>
      </c>
      <c r="K185" t="s">
        <v>989</v>
      </c>
      <c r="L185">
        <f t="shared" si="4"/>
        <v>1</v>
      </c>
      <c r="N185" s="2">
        <v>41905.933472222219</v>
      </c>
      <c r="Q185" t="str">
        <f t="shared" si="5"/>
        <v>INSERT INTO `bck_users` (`id`, `firstname`, `lastname`, `rfc`, `gender`, `institution`, `account_num`, `inst_email`, `comm_email`, `level`, `unit_faculty`, `role`, `fecha_reg`) VALUES(30601, 'Glenda Margarita', 'Gutierrez Benicio', 'GUBG730313', 2, '308', '11980945', '11980945@itroque.edu.ma', 'glemgb@hotmail.com', '9', 'División de Estudios de Posgrado e Investigación', '1', '2014-09-23 22:24:12');</v>
      </c>
    </row>
    <row r="186" spans="1:17" x14ac:dyDescent="0.25">
      <c r="A186">
        <v>30630</v>
      </c>
      <c r="B186" t="s">
        <v>990</v>
      </c>
      <c r="C186" t="s">
        <v>991</v>
      </c>
      <c r="D186" t="s">
        <v>992</v>
      </c>
      <c r="E186">
        <v>2</v>
      </c>
      <c r="F186">
        <v>6</v>
      </c>
      <c r="G186" t="s">
        <v>993</v>
      </c>
      <c r="H186" t="s">
        <v>994</v>
      </c>
      <c r="I186" t="s">
        <v>995</v>
      </c>
      <c r="J186">
        <v>4</v>
      </c>
      <c r="K186" t="s">
        <v>996</v>
      </c>
      <c r="L186">
        <f t="shared" si="4"/>
        <v>1</v>
      </c>
      <c r="N186" s="2">
        <v>41906.487766203703</v>
      </c>
      <c r="Q186" t="str">
        <f t="shared" si="5"/>
        <v>INSERT INTO `bck_users` (`id`, `firstname`, `lastname`, `rfc`, `gender`, `institution`, `account_num`, `inst_email`, `comm_email`, `level`, `unit_faculty`, `role`, `fecha_reg`) VALUES(30630, 'carmen', 'jimenez', 'JIMC811127P19', 2, '6', 'B141003', 'cjimenezm1402@alumno.ipn.mx', 'isa.carmen.jm@gmail.com', '4', 'IPN-CIIEMAD', '1', '2014-09-24 11:42:23');</v>
      </c>
    </row>
    <row r="187" spans="1:17" x14ac:dyDescent="0.25">
      <c r="A187">
        <v>30683</v>
      </c>
      <c r="B187" t="s">
        <v>997</v>
      </c>
      <c r="C187" t="s">
        <v>998</v>
      </c>
      <c r="E187">
        <v>2</v>
      </c>
      <c r="F187">
        <v>66</v>
      </c>
      <c r="G187" s="1" t="s">
        <v>999</v>
      </c>
      <c r="H187" s="1" t="s">
        <v>1000</v>
      </c>
      <c r="J187">
        <v>3</v>
      </c>
      <c r="K187" t="s">
        <v>147</v>
      </c>
      <c r="L187">
        <f t="shared" si="4"/>
        <v>1</v>
      </c>
      <c r="N187" s="2">
        <v>41906.69023148148</v>
      </c>
      <c r="Q187" t="str">
        <f t="shared" si="5"/>
        <v>INSERT INTO `bck_users` (`id`, `firstname`, `lastname`, `rfc`, `gender`, `institution`, `account_num`, `inst_email`, `comm_email`, `level`, `unit_faculty`, `role`, `fecha_reg`) VALUES(30683, 'Alicia del carmen', 'López López', '', 2, '66', '142E42179', '142e42170@alumno.ujat.mx', '', '3', 'CIENCIAS DE LA SALUD', '1', '2014-09-24 16:33:56');</v>
      </c>
    </row>
    <row r="188" spans="1:17" x14ac:dyDescent="0.25">
      <c r="A188">
        <v>30685</v>
      </c>
      <c r="B188" t="s">
        <v>1001</v>
      </c>
      <c r="C188" t="s">
        <v>1002</v>
      </c>
      <c r="D188" t="s">
        <v>1003</v>
      </c>
      <c r="E188">
        <v>1</v>
      </c>
      <c r="F188">
        <v>1</v>
      </c>
      <c r="G188" t="s">
        <v>1004</v>
      </c>
      <c r="H188" t="s">
        <v>1005</v>
      </c>
      <c r="I188" t="s">
        <v>1006</v>
      </c>
      <c r="J188">
        <v>4</v>
      </c>
      <c r="K188" t="s">
        <v>1007</v>
      </c>
      <c r="L188">
        <f t="shared" si="4"/>
        <v>1</v>
      </c>
      <c r="N188" s="2">
        <v>41906.691041666665</v>
      </c>
      <c r="Q188" t="str">
        <f t="shared" si="5"/>
        <v>INSERT INTO `bck_users` (`id`, `firstname`, `lastname`, `rfc`, `gender`, `institution`, `account_num`, `inst_email`, `comm_email`, `level`, `unit_faculty`, `role`, `fecha_reg`) VALUES(30685, 'Alberto', 'Maldonado Gonzalez', 'MAGL600125', 1, '1', 'B120075', 'amaldonado@opcion-a.com', 'dr_luismaldonado@yahoo.com.mx', '4', 'Instituto nacional de neurologia', '1', '2014-09-24 16:35:06');</v>
      </c>
    </row>
    <row r="189" spans="1:17" x14ac:dyDescent="0.25">
      <c r="A189">
        <v>30705</v>
      </c>
      <c r="B189" t="s">
        <v>1008</v>
      </c>
      <c r="C189" t="s">
        <v>1009</v>
      </c>
      <c r="D189" t="s">
        <v>1010</v>
      </c>
      <c r="E189">
        <v>2</v>
      </c>
      <c r="F189">
        <v>44</v>
      </c>
      <c r="G189">
        <v>243017</v>
      </c>
      <c r="H189" t="s">
        <v>1011</v>
      </c>
      <c r="I189" t="s">
        <v>1012</v>
      </c>
      <c r="J189">
        <v>3</v>
      </c>
      <c r="K189" t="s">
        <v>1013</v>
      </c>
      <c r="L189">
        <f t="shared" si="4"/>
        <v>1</v>
      </c>
      <c r="N189" s="2">
        <v>41906.780011574076</v>
      </c>
      <c r="Q189" t="str">
        <f t="shared" si="5"/>
        <v>INSERT INTO `bck_users` (`id`, `firstname`, `lastname`, `rfc`, `gender`, `institution`, `account_num`, `inst_email`, `comm_email`, `level`, `unit_faculty`, `role`, `fecha_reg`) VALUES(30705, 'abril maria', 'aguero briano', 'AUBA9104113M4', 2, '44', '243017', 'a243017@uach.cpm.mx', 'ammabs86@yahoo.com.mx', '3', 'facultad de enfermeria y nutriologia', '1', '2014-09-24 18:43:13');</v>
      </c>
    </row>
    <row r="190" spans="1:17" x14ac:dyDescent="0.25">
      <c r="A190">
        <v>30710</v>
      </c>
      <c r="B190" t="s">
        <v>1014</v>
      </c>
      <c r="C190" t="s">
        <v>1015</v>
      </c>
      <c r="D190" t="s">
        <v>1016</v>
      </c>
      <c r="E190">
        <v>2</v>
      </c>
      <c r="F190">
        <v>44</v>
      </c>
      <c r="G190">
        <v>285922</v>
      </c>
      <c r="H190" t="s">
        <v>1017</v>
      </c>
      <c r="I190" t="s">
        <v>1018</v>
      </c>
      <c r="J190">
        <v>3</v>
      </c>
      <c r="K190" t="s">
        <v>1019</v>
      </c>
      <c r="L190">
        <f t="shared" si="4"/>
        <v>1</v>
      </c>
      <c r="N190" s="2">
        <v>41906.780590277776</v>
      </c>
      <c r="Q190" t="str">
        <f t="shared" si="5"/>
        <v>INSERT INTO `bck_users` (`id`, `firstname`, `lastname`, `rfc`, `gender`, `institution`, `account_num`, `inst_email`, `comm_email`, `level`, `unit_faculty`, `role`, `fecha_reg`) VALUES(30710, 'Alicia Yanet', 'Jimenez Villalobos', 'JIVA950923QH5', 2, '44', '285922', 'a285922@uach.com', 'yanetsykes@gmail.com', '3', 'enfermeria y nutricion', '1', '2014-09-24 18:44:03');</v>
      </c>
    </row>
    <row r="191" spans="1:17" x14ac:dyDescent="0.25">
      <c r="A191">
        <v>30711</v>
      </c>
      <c r="B191" t="s">
        <v>1020</v>
      </c>
      <c r="C191" t="s">
        <v>1021</v>
      </c>
      <c r="D191" t="s">
        <v>1022</v>
      </c>
      <c r="E191">
        <v>2</v>
      </c>
      <c r="F191">
        <v>44</v>
      </c>
      <c r="G191">
        <v>285919</v>
      </c>
      <c r="H191" t="s">
        <v>1023</v>
      </c>
      <c r="I191" t="s">
        <v>1024</v>
      </c>
      <c r="J191">
        <v>3</v>
      </c>
      <c r="K191" t="s">
        <v>1025</v>
      </c>
      <c r="L191">
        <f t="shared" si="4"/>
        <v>1</v>
      </c>
      <c r="N191" s="2">
        <v>41906.780844907407</v>
      </c>
      <c r="Q191" t="str">
        <f t="shared" si="5"/>
        <v>INSERT INTO `bck_users` (`id`, `firstname`, `lastname`, `rfc`, `gender`, `institution`, `account_num`, `inst_email`, `comm_email`, `level`, `unit_faculty`, `role`, `fecha_reg`) VALUES(30711, 'Nancy Grisell', 'Zermeño Reyes', 'ZERN9503093I3', 2, '44', '285919', 'a285919@uach.com', 'ngzr.030995@gmail.com', '3', 'facultad de enfermeria y nutriologia.', '1', '2014-09-24 18:44:25');</v>
      </c>
    </row>
    <row r="192" spans="1:17" x14ac:dyDescent="0.25">
      <c r="A192">
        <v>30714</v>
      </c>
      <c r="B192" t="s">
        <v>1026</v>
      </c>
      <c r="C192" t="s">
        <v>1027</v>
      </c>
      <c r="E192">
        <v>2</v>
      </c>
      <c r="F192">
        <v>1</v>
      </c>
      <c r="G192">
        <v>715032817</v>
      </c>
      <c r="H192" t="s">
        <v>1028</v>
      </c>
      <c r="J192">
        <v>3</v>
      </c>
      <c r="K192" t="s">
        <v>1029</v>
      </c>
      <c r="L192">
        <f t="shared" si="4"/>
        <v>1</v>
      </c>
      <c r="N192" s="2">
        <v>41906.787476851852</v>
      </c>
      <c r="Q192" t="str">
        <f t="shared" si="5"/>
        <v>INSERT INTO `bck_users` (`id`, `firstname`, `lastname`, `rfc`, `gender`, `institution`, `account_num`, `inst_email`, `comm_email`, `level`, `unit_faculty`, `role`, `fecha_reg`) VALUES(30714, 'Catherine Valeria', 'Padilla Diaz', '', 2, '1', '715032817', 'c.padilla03@ufromail.cl', '', '3', 'ENTS', '1', '2014-09-24 18:53:58');</v>
      </c>
    </row>
    <row r="193" spans="1:17" x14ac:dyDescent="0.25">
      <c r="A193">
        <v>30751</v>
      </c>
      <c r="B193" t="s">
        <v>1030</v>
      </c>
      <c r="C193" t="s">
        <v>1031</v>
      </c>
      <c r="D193" t="s">
        <v>1032</v>
      </c>
      <c r="E193">
        <v>2</v>
      </c>
      <c r="F193">
        <v>317</v>
      </c>
      <c r="G193">
        <v>14211770</v>
      </c>
      <c r="H193" t="s">
        <v>1033</v>
      </c>
      <c r="I193" t="s">
        <v>1034</v>
      </c>
      <c r="J193">
        <v>3</v>
      </c>
      <c r="K193" t="s">
        <v>1035</v>
      </c>
      <c r="L193">
        <f t="shared" si="4"/>
        <v>1</v>
      </c>
      <c r="N193" s="2">
        <v>41906.964502314811</v>
      </c>
      <c r="Q193" t="str">
        <f t="shared" si="5"/>
        <v>INSERT INTO `bck_users` (`id`, `firstname`, `lastname`, `rfc`, `gender`, `institution`, `account_num`, `inst_email`, `comm_email`, `level`, `unit_faculty`, `role`, `fecha_reg`) VALUES(30751, 'Andrea Patricia', 'Arellano Barajas', 'AEBA960530MCRR01', 2, '317', '14211770', 'huizar.mariana@gmail.com', 'andrea.arellano420@gmail.com', '3', 'Ingenieria Industrial', '1', '2014-09-24 23:08:53');</v>
      </c>
    </row>
    <row r="194" spans="1:17" x14ac:dyDescent="0.25">
      <c r="A194">
        <v>30786</v>
      </c>
      <c r="B194" t="s">
        <v>591</v>
      </c>
      <c r="C194" t="s">
        <v>1036</v>
      </c>
      <c r="D194" t="s">
        <v>1037</v>
      </c>
      <c r="E194">
        <v>2</v>
      </c>
      <c r="F194">
        <v>109</v>
      </c>
      <c r="G194">
        <v>214713</v>
      </c>
      <c r="H194" t="s">
        <v>1038</v>
      </c>
      <c r="J194">
        <v>3</v>
      </c>
      <c r="K194" t="s">
        <v>1039</v>
      </c>
      <c r="L194">
        <f t="shared" ref="L194:L257" si="6">IF(OR(J194=1, J194=2, J194=3, J194=4, J194=9), 1, 2)</f>
        <v>1</v>
      </c>
      <c r="N194" s="2">
        <v>41907.362303240741</v>
      </c>
      <c r="Q194" t="str">
        <f t="shared" ref="Q194:Q257" si="7">CONCATENATE("INSERT INTO `bck_users` (`id`, `firstname`, `lastname`, `rfc`, `gender`, `institution`, `account_num`, `inst_email`, `comm_email`, `level`, `unit_faculty`, `role`, `fecha_reg`) VALUES(", A194, ", '", B194, "', '", C194, "', '", D194, "', ", E194, ", '", F194, "', '", G194, "', '", H194, "', '", I194, "', '", J194, "', '", K194, "', '", L194, "', '", TEXT(N194, "aaaa-mm-dd hh:mm:ss"), "');")</f>
        <v>INSERT INTO `bck_users` (`id`, `firstname`, `lastname`, `rfc`, `gender`, `institution`, `account_num`, `inst_email`, `comm_email`, `level`, `unit_faculty`, `role`, `fecha_reg`) VALUES(30786, 'Nancy', 'Jiménez Meza', 'JIMN920130', 2, '109', '214713', 'njimenez30@alumnos.uaq.mx', '', '3', 'Contaduría y Administración', '1', '2014-09-25 08:41:43');</v>
      </c>
    </row>
    <row r="195" spans="1:17" x14ac:dyDescent="0.25">
      <c r="A195">
        <v>30793</v>
      </c>
      <c r="B195" t="s">
        <v>1040</v>
      </c>
      <c r="C195" t="s">
        <v>1041</v>
      </c>
      <c r="D195" t="s">
        <v>1042</v>
      </c>
      <c r="E195">
        <v>1</v>
      </c>
      <c r="F195">
        <v>451</v>
      </c>
      <c r="G195">
        <v>666</v>
      </c>
      <c r="H195" t="s">
        <v>1043</v>
      </c>
      <c r="I195" t="s">
        <v>1044</v>
      </c>
      <c r="J195">
        <v>5</v>
      </c>
      <c r="K195">
        <v>451</v>
      </c>
      <c r="L195">
        <f t="shared" si="6"/>
        <v>2</v>
      </c>
      <c r="N195" s="2">
        <v>41907.389467592591</v>
      </c>
      <c r="Q195" t="str">
        <f t="shared" si="7"/>
        <v>INSERT INTO `bck_users` (`id`, `firstname`, `lastname`, `rfc`, `gender`, `institution`, `account_num`, `inst_email`, `comm_email`, `level`, `unit_faculty`, `role`, `fecha_reg`) VALUES(30793, 'Bernardino', 'Candelaria', 'CAMB800310', 1, '451', '666', 'cmartinez@colpos.mx', 'berna_1206@hotmail.com', '5', '451', '2', '2014-09-25 09:20:50');</v>
      </c>
    </row>
    <row r="196" spans="1:17" x14ac:dyDescent="0.25">
      <c r="A196">
        <v>30814</v>
      </c>
      <c r="B196" t="s">
        <v>1045</v>
      </c>
      <c r="C196" t="s">
        <v>1046</v>
      </c>
      <c r="D196" t="s">
        <v>1047</v>
      </c>
      <c r="E196">
        <v>2</v>
      </c>
      <c r="F196">
        <v>66</v>
      </c>
      <c r="G196" t="s">
        <v>1048</v>
      </c>
      <c r="H196" t="s">
        <v>1049</v>
      </c>
      <c r="I196" t="s">
        <v>1050</v>
      </c>
      <c r="J196">
        <v>4</v>
      </c>
      <c r="K196" t="s">
        <v>1051</v>
      </c>
      <c r="L196">
        <f t="shared" si="6"/>
        <v>1</v>
      </c>
      <c r="N196" s="2">
        <v>41907.441446759258</v>
      </c>
      <c r="Q196" t="str">
        <f t="shared" si="7"/>
        <v>INSERT INTO `bck_users` (`id`, `firstname`, `lastname`, `rfc`, `gender`, `institution`, `account_num`, `inst_email`, `comm_email`, `level`, `unit_faculty`, `role`, `fecha_reg`) VALUES(30814, 'Maira', 'Olan', 'OAVM840819', 2, '66', '072G15001', '072g1500@alumno.ujat.mx', 'ingmaira.amb@gmail.com', '4', 'División Académica de Ciencias Biologicas', '1', '2014-09-25 10:35:41');</v>
      </c>
    </row>
    <row r="197" spans="1:17" x14ac:dyDescent="0.25">
      <c r="A197">
        <v>30849</v>
      </c>
      <c r="B197" t="s">
        <v>1052</v>
      </c>
      <c r="C197" t="s">
        <v>1053</v>
      </c>
      <c r="D197" t="s">
        <v>1054</v>
      </c>
      <c r="E197">
        <v>1</v>
      </c>
      <c r="F197">
        <v>475</v>
      </c>
      <c r="G197">
        <v>6693202</v>
      </c>
      <c r="H197" t="s">
        <v>1055</v>
      </c>
      <c r="I197" t="s">
        <v>1056</v>
      </c>
      <c r="J197">
        <v>10</v>
      </c>
      <c r="K197" t="s">
        <v>1057</v>
      </c>
      <c r="L197">
        <f t="shared" si="6"/>
        <v>2</v>
      </c>
      <c r="N197" s="2">
        <v>41907.547210648147</v>
      </c>
      <c r="Q197" t="str">
        <f t="shared" si="7"/>
        <v>INSERT INTO `bck_users` (`id`, `firstname`, `lastname`, `rfc`, `gender`, `institution`, `account_num`, `inst_email`, `comm_email`, `level`, `unit_faculty`, `role`, `fecha_reg`) VALUES(30849, 'CARLOS', 'JAIME CAMACHO', 'JACC690731', 1, '475', '6693202', 'camamesa@imss.com', 'camamesa@hotmail.com', '10', 'HGZ N° 1', '2', '2014-09-25 13:07:59');</v>
      </c>
    </row>
    <row r="198" spans="1:17" x14ac:dyDescent="0.25">
      <c r="A198">
        <v>30854</v>
      </c>
      <c r="B198" t="s">
        <v>1058</v>
      </c>
      <c r="C198" t="s">
        <v>1059</v>
      </c>
      <c r="E198">
        <v>1</v>
      </c>
      <c r="F198">
        <v>447</v>
      </c>
      <c r="G198" t="s">
        <v>1060</v>
      </c>
      <c r="H198" t="s">
        <v>1061</v>
      </c>
      <c r="J198">
        <v>3</v>
      </c>
      <c r="K198" t="s">
        <v>1062</v>
      </c>
      <c r="L198">
        <f t="shared" si="6"/>
        <v>1</v>
      </c>
      <c r="N198" s="2">
        <v>41907.564467592594</v>
      </c>
      <c r="Q198" t="str">
        <f t="shared" si="7"/>
        <v>INSERT INTO `bck_users` (`id`, `firstname`, `lastname`, `rfc`, `gender`, `institution`, `account_num`, `inst_email`, `comm_email`, `level`, `unit_faculty`, `role`, `fecha_reg`) VALUES(30854, 'cesar', 'alvarado', '', 1, '447', 'a296200', '296200@uach.mx', '', '3', 'economia internacional', '1', '2014-09-25 13:32:50');</v>
      </c>
    </row>
    <row r="199" spans="1:17" x14ac:dyDescent="0.25">
      <c r="A199">
        <v>30858</v>
      </c>
      <c r="B199" t="s">
        <v>1063</v>
      </c>
      <c r="C199" t="s">
        <v>1064</v>
      </c>
      <c r="E199">
        <v>2</v>
      </c>
      <c r="F199">
        <v>67</v>
      </c>
      <c r="G199">
        <v>52425</v>
      </c>
      <c r="H199" t="s">
        <v>1065</v>
      </c>
      <c r="I199" t="s">
        <v>1066</v>
      </c>
      <c r="J199">
        <v>3</v>
      </c>
      <c r="K199" t="s">
        <v>1067</v>
      </c>
      <c r="L199">
        <f t="shared" si="6"/>
        <v>1</v>
      </c>
      <c r="N199" s="2">
        <v>41907.579918981479</v>
      </c>
      <c r="Q199" t="str">
        <f t="shared" si="7"/>
        <v>INSERT INTO `bck_users` (`id`, `firstname`, `lastname`, `rfc`, `gender`, `institution`, `account_num`, `inst_email`, `comm_email`, `level`, `unit_faculty`, `role`, `fecha_reg`) VALUES(30858, 'Claudia Elizabeth', 'Astorga Alvarado', '', 2, '67', '52425', 'faeo@ujed.mx', 'fresa2013.caa@gmail.com', '3', 'enfermeria y obstetricia', '1', '2014-09-25 13:55:05');</v>
      </c>
    </row>
    <row r="200" spans="1:17" x14ac:dyDescent="0.25">
      <c r="A200">
        <v>30860</v>
      </c>
      <c r="B200" t="s">
        <v>1068</v>
      </c>
      <c r="C200" t="s">
        <v>1069</v>
      </c>
      <c r="E200">
        <v>2</v>
      </c>
      <c r="F200">
        <v>67</v>
      </c>
      <c r="G200">
        <v>1023697</v>
      </c>
      <c r="H200" t="s">
        <v>1070</v>
      </c>
      <c r="I200" t="s">
        <v>1071</v>
      </c>
      <c r="J200">
        <v>3</v>
      </c>
      <c r="K200" t="s">
        <v>1072</v>
      </c>
      <c r="L200">
        <f t="shared" si="6"/>
        <v>1</v>
      </c>
      <c r="N200" s="2">
        <v>41907.586678240739</v>
      </c>
      <c r="Q200" t="str">
        <f t="shared" si="7"/>
        <v>INSERT INTO `bck_users` (`id`, `firstname`, `lastname`, `rfc`, `gender`, `institution`, `account_num`, `inst_email`, `comm_email`, `level`, `unit_faculty`, `role`, `fecha_reg`) VALUES(30860, 'katia yasmin', 'nevarez treviño', '', 2, '67', '1023697', 'aeo@ujed.mx', 'kati.n2606@hotmail.com', '3', 'enfermeria y obstectricia', '1', '2014-09-25 14:04:49');</v>
      </c>
    </row>
    <row r="201" spans="1:17" x14ac:dyDescent="0.25">
      <c r="A201">
        <v>30863</v>
      </c>
      <c r="B201" t="s">
        <v>1073</v>
      </c>
      <c r="C201" t="s">
        <v>1074</v>
      </c>
      <c r="E201">
        <v>2</v>
      </c>
      <c r="F201">
        <v>85</v>
      </c>
      <c r="G201" t="s">
        <v>1075</v>
      </c>
      <c r="H201" t="s">
        <v>1076</v>
      </c>
      <c r="I201" t="s">
        <v>1077</v>
      </c>
      <c r="J201">
        <v>3</v>
      </c>
      <c r="K201" t="s">
        <v>642</v>
      </c>
      <c r="L201">
        <f t="shared" si="6"/>
        <v>1</v>
      </c>
      <c r="N201" s="2">
        <v>41907.599664351852</v>
      </c>
      <c r="Q201" t="str">
        <f t="shared" si="7"/>
        <v>INSERT INTO `bck_users` (`id`, `firstname`, `lastname`, `rfc`, `gender`, `institution`, `account_num`, `inst_email`, `comm_email`, `level`, `unit_faculty`, `role`, `fecha_reg`) VALUES(30863, 'MARIA DE LA LUZ', 'ROMERO DAVILA', '', 2, '85', '20122T2158', 'unevt@live.com', 'mari-sayde@hotmail.com', '3', 'QUIROPRACTICA', '1', '2014-09-25 14:23:31');</v>
      </c>
    </row>
    <row r="202" spans="1:17" x14ac:dyDescent="0.25">
      <c r="A202">
        <v>30892</v>
      </c>
      <c r="B202" t="s">
        <v>1078</v>
      </c>
      <c r="C202" t="s">
        <v>1079</v>
      </c>
      <c r="E202">
        <v>2</v>
      </c>
      <c r="F202">
        <v>278</v>
      </c>
      <c r="G202">
        <v>310</v>
      </c>
      <c r="H202" t="s">
        <v>1080</v>
      </c>
      <c r="I202" t="s">
        <v>1081</v>
      </c>
      <c r="J202">
        <v>4</v>
      </c>
      <c r="K202" t="s">
        <v>1082</v>
      </c>
      <c r="L202">
        <f t="shared" si="6"/>
        <v>1</v>
      </c>
      <c r="N202" s="2">
        <v>41907.86142361111</v>
      </c>
      <c r="Q202" t="str">
        <f t="shared" si="7"/>
        <v>INSERT INTO `bck_users` (`id`, `firstname`, `lastname`, `rfc`, `gender`, `institution`, `account_num`, `inst_email`, `comm_email`, `level`, `unit_faculty`, `role`, `fecha_reg`) VALUES(30892, 'Claudia', 'Martínez Vázquez', '', 2, '278', '310', 'm14310024@itlp.edu.mx', 'klauditha84@gmail.com', '4', 'Division de estudios de posgrado e investigación', '1', '2014-09-25 20:40:27');</v>
      </c>
    </row>
    <row r="203" spans="1:17" x14ac:dyDescent="0.25">
      <c r="A203">
        <v>30901</v>
      </c>
      <c r="B203" t="s">
        <v>1083</v>
      </c>
      <c r="C203" t="s">
        <v>1084</v>
      </c>
      <c r="D203" t="s">
        <v>1085</v>
      </c>
      <c r="E203">
        <v>1</v>
      </c>
      <c r="F203">
        <v>174</v>
      </c>
      <c r="G203">
        <v>1371356</v>
      </c>
      <c r="H203" t="s">
        <v>1086</v>
      </c>
      <c r="I203" t="s">
        <v>1087</v>
      </c>
      <c r="J203">
        <v>1</v>
      </c>
      <c r="K203" t="s">
        <v>1088</v>
      </c>
      <c r="L203">
        <f t="shared" si="6"/>
        <v>1</v>
      </c>
      <c r="N203" s="2">
        <v>41907.979687500003</v>
      </c>
      <c r="Q203" t="str">
        <f t="shared" si="7"/>
        <v>INSERT INTO `bck_users` (`id`, `firstname`, `lastname`, `rfc`, `gender`, `institution`, `account_num`, `inst_email`, `comm_email`, `level`, `unit_faculty`, `role`, `fecha_reg`) VALUES(30901, 'Luis Alfonso', 'Bárcenas Aguirre', 'BAAL941001', 1, '174', '1371356', 'contacto@utt.com', 'laba@live.com.mx', '1', 'Torreon', '1', '2014-09-25 23:30:45');</v>
      </c>
    </row>
    <row r="204" spans="1:17" x14ac:dyDescent="0.25">
      <c r="A204">
        <v>30902</v>
      </c>
      <c r="B204" t="s">
        <v>1089</v>
      </c>
      <c r="C204" t="s">
        <v>1090</v>
      </c>
      <c r="E204">
        <v>2</v>
      </c>
      <c r="F204">
        <v>44</v>
      </c>
      <c r="G204">
        <v>274956</v>
      </c>
      <c r="H204" t="s">
        <v>1091</v>
      </c>
      <c r="I204" t="s">
        <v>1092</v>
      </c>
      <c r="J204">
        <v>3</v>
      </c>
      <c r="K204" t="s">
        <v>19</v>
      </c>
      <c r="L204">
        <f t="shared" si="6"/>
        <v>1</v>
      </c>
      <c r="N204" s="2">
        <v>41908.027488425927</v>
      </c>
      <c r="Q204" t="str">
        <f t="shared" si="7"/>
        <v>INSERT INTO `bck_users` (`id`, `firstname`, `lastname`, `rfc`, `gender`, `institution`, `account_num`, `inst_email`, `comm_email`, `level`, `unit_faculty`, `role`, `fecha_reg`) VALUES(30902, 'YANIRA', 'CHAVEZ CORONADO', '', 2, '44', '274956', 'a274956@uach.com', 'yanira_25@live.com.mx', '3', 'FACULTAD DE ENFERMERIA Y NUTRIOLOGIA', '1', '2014-09-26 00:39:35');</v>
      </c>
    </row>
    <row r="205" spans="1:17" x14ac:dyDescent="0.25">
      <c r="A205">
        <v>30970</v>
      </c>
      <c r="B205" t="s">
        <v>1093</v>
      </c>
      <c r="C205" t="s">
        <v>1094</v>
      </c>
      <c r="D205" t="s">
        <v>1095</v>
      </c>
      <c r="E205">
        <v>1</v>
      </c>
      <c r="F205">
        <v>518</v>
      </c>
      <c r="G205">
        <v>7517</v>
      </c>
      <c r="H205" t="s">
        <v>1096</v>
      </c>
      <c r="I205" t="s">
        <v>1097</v>
      </c>
      <c r="J205">
        <v>5</v>
      </c>
      <c r="K205" t="s">
        <v>1098</v>
      </c>
      <c r="L205">
        <f t="shared" si="6"/>
        <v>2</v>
      </c>
      <c r="N205" s="2">
        <v>41908.66710648148</v>
      </c>
      <c r="Q205" t="str">
        <f t="shared" si="7"/>
        <v>INSERT INTO `bck_users` (`id`, `firstname`, `lastname`, `rfc`, `gender`, `institution`, `account_num`, `inst_email`, `comm_email`, `level`, `unit_faculty`, `role`, `fecha_reg`) VALUES(30970, 'Esaú', 'Leyva Sánchez', 'LESE711122', 1, '518', '7517', 'esau@uaem.mx', 'esauley71@gmail.com', '5', 'IPRES', '2', '2014-09-26 16:00:38');</v>
      </c>
    </row>
    <row r="206" spans="1:17" x14ac:dyDescent="0.25">
      <c r="A206">
        <v>30980</v>
      </c>
      <c r="B206" t="s">
        <v>1099</v>
      </c>
      <c r="C206" t="s">
        <v>1100</v>
      </c>
      <c r="D206" t="s">
        <v>1101</v>
      </c>
      <c r="E206">
        <v>2</v>
      </c>
      <c r="F206">
        <v>47</v>
      </c>
      <c r="G206">
        <v>13350697</v>
      </c>
      <c r="H206" t="s">
        <v>1102</v>
      </c>
      <c r="I206" t="s">
        <v>1103</v>
      </c>
      <c r="J206">
        <v>3</v>
      </c>
      <c r="K206" t="s">
        <v>1104</v>
      </c>
      <c r="L206">
        <f t="shared" si="6"/>
        <v>1</v>
      </c>
      <c r="N206" s="2">
        <v>41908.753807870373</v>
      </c>
      <c r="Q206" t="str">
        <f t="shared" si="7"/>
        <v>INSERT INTO `bck_users` (`id`, `firstname`, `lastname`, `rfc`, `gender`, `institution`, `account_num`, `inst_email`, `comm_email`, `level`, `unit_faculty`, `role`, `fecha_reg`) VALUES(30980, 'KARINA YAMEL', 'MENDOZA LOPEZ', 'MELK810903FY9', 2, '47', '13350697', 'yamelml@hotmail.com.mx', 'karyamel@gmai.com', '3', 'UNIDAD ACADEMICA DE INGENIERIA', '1', '2014-09-26 18:05:29');</v>
      </c>
    </row>
    <row r="207" spans="1:17" x14ac:dyDescent="0.25">
      <c r="A207">
        <v>31017</v>
      </c>
      <c r="B207" t="s">
        <v>1105</v>
      </c>
      <c r="C207" t="s">
        <v>1106</v>
      </c>
      <c r="E207">
        <v>2</v>
      </c>
      <c r="F207">
        <v>44</v>
      </c>
      <c r="G207">
        <v>292806</v>
      </c>
      <c r="H207" t="s">
        <v>1107</v>
      </c>
      <c r="I207" t="s">
        <v>1108</v>
      </c>
      <c r="J207">
        <v>3</v>
      </c>
      <c r="K207" t="s">
        <v>1109</v>
      </c>
      <c r="L207">
        <f t="shared" si="6"/>
        <v>1</v>
      </c>
      <c r="N207" s="2">
        <v>41909.491608796299</v>
      </c>
      <c r="Q207" t="str">
        <f t="shared" si="7"/>
        <v>INSERT INTO `bck_users` (`id`, `firstname`, `lastname`, `rfc`, `gender`, `institution`, `account_num`, `inst_email`, `comm_email`, `level`, `unit_faculty`, `role`, `fecha_reg`) VALUES(31017, 'Ana patricia', 'hernandez moreno', '', 2, '44', '292806', 'a292806@uach.com', 'pathy-hrdz@hotmail.com', '3', 'ciencias, políticas y sociales', '1', '2014-09-27 11:47:55');</v>
      </c>
    </row>
    <row r="208" spans="1:17" x14ac:dyDescent="0.25">
      <c r="A208">
        <v>31030</v>
      </c>
      <c r="B208" t="s">
        <v>1110</v>
      </c>
      <c r="C208" t="s">
        <v>1111</v>
      </c>
      <c r="E208">
        <v>1</v>
      </c>
      <c r="F208">
        <v>67</v>
      </c>
      <c r="G208">
        <v>1033761</v>
      </c>
      <c r="H208" t="s">
        <v>1112</v>
      </c>
      <c r="J208">
        <v>3</v>
      </c>
      <c r="K208" t="s">
        <v>1113</v>
      </c>
      <c r="L208">
        <f t="shared" si="6"/>
        <v>1</v>
      </c>
      <c r="N208" s="2">
        <v>41909.664606481485</v>
      </c>
      <c r="Q208" t="str">
        <f t="shared" si="7"/>
        <v>INSERT INTO `bck_users` (`id`, `firstname`, `lastname`, `rfc`, `gender`, `institution`, `account_num`, `inst_email`, `comm_email`, `level`, `unit_faculty`, `role`, `fecha_reg`) VALUES(31030, 'ivan david', 'vazquez perez', '', 1, '67', '1033761', 'ujed@hotmail.com', '', '3', 'famen', '1', '2014-09-27 15:57:02');</v>
      </c>
    </row>
    <row r="209" spans="1:17" x14ac:dyDescent="0.25">
      <c r="A209">
        <v>31054</v>
      </c>
      <c r="B209" t="s">
        <v>1114</v>
      </c>
      <c r="C209" t="s">
        <v>1115</v>
      </c>
      <c r="D209" t="s">
        <v>1116</v>
      </c>
      <c r="E209">
        <v>1</v>
      </c>
      <c r="F209">
        <v>67</v>
      </c>
      <c r="G209">
        <v>1029299</v>
      </c>
      <c r="H209" t="s">
        <v>1117</v>
      </c>
      <c r="I209" t="s">
        <v>1118</v>
      </c>
      <c r="J209">
        <v>3</v>
      </c>
      <c r="K209" t="s">
        <v>1119</v>
      </c>
      <c r="L209">
        <f t="shared" si="6"/>
        <v>1</v>
      </c>
      <c r="N209" s="2">
        <v>41909.986087962963</v>
      </c>
      <c r="Q209" t="str">
        <f t="shared" si="7"/>
        <v>INSERT INTO `bck_users` (`id`, `firstname`, `lastname`, `rfc`, `gender`, `institution`, `account_num`, `inst_email`, `comm_email`, `level`, `unit_faculty`, `role`, `fecha_reg`) VALUES(31054, 'JOSE REYNALDO', 'SANTILLAN MENA', 'SAMR950606', 1, '67', '1029299', 'correoinstitucional@ujed.mx', 'j-reynaldo@hotmail.com', '3', 'facultad de ciencias forestales', '1', '2014-09-27 23:39:58');</v>
      </c>
    </row>
    <row r="210" spans="1:17" x14ac:dyDescent="0.25">
      <c r="A210">
        <v>31059</v>
      </c>
      <c r="B210" t="s">
        <v>1120</v>
      </c>
      <c r="C210" t="s">
        <v>1121</v>
      </c>
      <c r="D210" t="s">
        <v>1122</v>
      </c>
      <c r="E210">
        <v>2</v>
      </c>
      <c r="F210">
        <v>2</v>
      </c>
      <c r="G210" t="s">
        <v>1123</v>
      </c>
      <c r="H210" t="s">
        <v>1124</v>
      </c>
      <c r="I210" t="s">
        <v>1125</v>
      </c>
      <c r="J210">
        <v>4</v>
      </c>
      <c r="K210" t="s">
        <v>1126</v>
      </c>
      <c r="L210">
        <f t="shared" si="6"/>
        <v>1</v>
      </c>
      <c r="N210" s="2">
        <v>41910.489837962959</v>
      </c>
      <c r="Q210" t="str">
        <f t="shared" si="7"/>
        <v>INSERT INTO `bck_users` (`id`, `firstname`, `lastname`, `rfc`, `gender`, `institution`, `account_num`, `inst_email`, `comm_email`, `level`, `unit_faculty`, `role`, `fecha_reg`) VALUES(31059, 'Amelia', 'De la O Navarrete', 'ONAM890201', 2, '2', 'A140507', 'adelaon1400@alumnoipn.mx', 'mostacha_14@hotmail.com', '4', 'Centro Interdisciplinario de Ciencias Marinas', '1', '2014-09-28 11:45:22');</v>
      </c>
    </row>
    <row r="211" spans="1:17" x14ac:dyDescent="0.25">
      <c r="A211">
        <v>31062</v>
      </c>
      <c r="B211" t="s">
        <v>1127</v>
      </c>
      <c r="C211" t="s">
        <v>1128</v>
      </c>
      <c r="D211" t="s">
        <v>1129</v>
      </c>
      <c r="E211">
        <v>2</v>
      </c>
      <c r="F211">
        <v>49</v>
      </c>
      <c r="G211">
        <v>1757929</v>
      </c>
      <c r="H211" t="s">
        <v>1130</v>
      </c>
      <c r="I211" t="s">
        <v>1131</v>
      </c>
      <c r="J211">
        <v>9</v>
      </c>
      <c r="K211" t="s">
        <v>1132</v>
      </c>
      <c r="L211">
        <f t="shared" si="6"/>
        <v>1</v>
      </c>
      <c r="N211" s="2">
        <v>41910.550625000003</v>
      </c>
      <c r="Q211" t="str">
        <f t="shared" si="7"/>
        <v>INSERT INTO `bck_users` (`id`, `firstname`, `lastname`, `rfc`, `gender`, `institution`, `account_num`, `inst_email`, `comm_email`, `level`, `unit_faculty`, `role`, `fecha_reg`) VALUES(31062, 'Heidi Alicia', 'Rivas Lara', 'RILH780623', 2, '49', '1757929', 'hrivas@uach.mx', 'mora_ada@hotmail.com', '9', 'Filosofía y Letras', '1', '2014-09-28 13:12:54');</v>
      </c>
    </row>
    <row r="212" spans="1:17" x14ac:dyDescent="0.25">
      <c r="A212">
        <v>31085</v>
      </c>
      <c r="B212" t="s">
        <v>1133</v>
      </c>
      <c r="C212" t="s">
        <v>1134</v>
      </c>
      <c r="E212">
        <v>1</v>
      </c>
      <c r="F212">
        <v>290</v>
      </c>
      <c r="G212" t="s">
        <v>1135</v>
      </c>
      <c r="H212" t="s">
        <v>1136</v>
      </c>
      <c r="I212" t="s">
        <v>1137</v>
      </c>
      <c r="J212">
        <v>3</v>
      </c>
      <c r="K212" t="s">
        <v>1138</v>
      </c>
      <c r="L212">
        <f t="shared" si="6"/>
        <v>1</v>
      </c>
      <c r="N212" s="2">
        <v>41910.815740740742</v>
      </c>
      <c r="Q212" t="str">
        <f t="shared" si="7"/>
        <v>INSERT INTO `bck_users` (`id`, `firstname`, `lastname`, `rfc`, `gender`, `institution`, `account_num`, `inst_email`, `comm_email`, `level`, `unit_faculty`, `role`, `fecha_reg`) VALUES(31085, 'ricardo daniel', 'pech tinal', '', 1, '290', 'E12080173', 'www@itmerida.mx', 'elricardo_17_93@hotmail.com', '3', 'ciencias de la tierra', '1', '2014-09-28 19:34:40');</v>
      </c>
    </row>
    <row r="213" spans="1:17" x14ac:dyDescent="0.25">
      <c r="A213">
        <v>31096</v>
      </c>
      <c r="B213" t="s">
        <v>1139</v>
      </c>
      <c r="C213" t="s">
        <v>1140</v>
      </c>
      <c r="D213" t="s">
        <v>1141</v>
      </c>
      <c r="E213">
        <v>1</v>
      </c>
      <c r="F213">
        <v>52</v>
      </c>
      <c r="G213" t="s">
        <v>1142</v>
      </c>
      <c r="H213" t="s">
        <v>1143</v>
      </c>
      <c r="I213" t="s">
        <v>1144</v>
      </c>
      <c r="J213">
        <v>7</v>
      </c>
      <c r="K213" t="s">
        <v>1145</v>
      </c>
      <c r="L213">
        <f t="shared" si="6"/>
        <v>2</v>
      </c>
      <c r="N213" s="2">
        <v>41910.918124999997</v>
      </c>
      <c r="Q213" t="str">
        <f t="shared" si="7"/>
        <v>INSERT INTO `bck_users` (`id`, `firstname`, `lastname`, `rfc`, `gender`, `institution`, `account_num`, `inst_email`, `comm_email`, `level`, `unit_faculty`, `role`, `fecha_reg`) VALUES(31096, 'Omar Hernando', 'Avila Poveda', 'AIPO770909', 1, '52', 'CATEDRA-PATRIMONIAL, CONACYT', 'ohavilapo@conacyt.mx', 'oavila@uas.edu.mx', '7', 'Facultad de Ciencias del Mar (FACIMAR)', '2', '2014-09-28 22:02:06');</v>
      </c>
    </row>
    <row r="214" spans="1:17" x14ac:dyDescent="0.25">
      <c r="A214">
        <v>31099</v>
      </c>
      <c r="B214" t="s">
        <v>1146</v>
      </c>
      <c r="C214" t="s">
        <v>1147</v>
      </c>
      <c r="E214">
        <v>1</v>
      </c>
      <c r="F214">
        <v>44</v>
      </c>
      <c r="G214" t="s">
        <v>1148</v>
      </c>
      <c r="H214" t="s">
        <v>1149</v>
      </c>
      <c r="J214">
        <v>3</v>
      </c>
      <c r="K214" t="s">
        <v>1150</v>
      </c>
      <c r="L214">
        <f t="shared" si="6"/>
        <v>1</v>
      </c>
      <c r="N214" s="2">
        <v>41910.933217592596</v>
      </c>
      <c r="Q214" t="str">
        <f t="shared" si="7"/>
        <v>INSERT INTO `bck_users` (`id`, `firstname`, `lastname`, `rfc`, `gender`, `institution`, `account_num`, `inst_email`, `comm_email`, `level`, `unit_faculty`, `role`, `fecha_reg`) VALUES(31099, 'Rogelio lorenzo', 'Escobedo Medina', '', 1, '44', 'a293344', 'www@uach.mx', '', '3', 'Ciencias politacas y sociales', '1', '2014-09-28 22:23:50');</v>
      </c>
    </row>
    <row r="215" spans="1:17" x14ac:dyDescent="0.25">
      <c r="A215">
        <v>31122</v>
      </c>
      <c r="B215" t="s">
        <v>1151</v>
      </c>
      <c r="C215" t="s">
        <v>1152</v>
      </c>
      <c r="D215" t="s">
        <v>1153</v>
      </c>
      <c r="E215">
        <v>2</v>
      </c>
      <c r="F215">
        <v>67</v>
      </c>
      <c r="G215">
        <v>64344</v>
      </c>
      <c r="H215" t="s">
        <v>1154</v>
      </c>
      <c r="I215" t="s">
        <v>1155</v>
      </c>
      <c r="J215">
        <v>3</v>
      </c>
      <c r="K215" t="s">
        <v>1156</v>
      </c>
      <c r="L215">
        <f t="shared" si="6"/>
        <v>1</v>
      </c>
      <c r="N215" s="2">
        <v>41911.399386574078</v>
      </c>
      <c r="Q215" t="str">
        <f t="shared" si="7"/>
        <v>INSERT INTO `bck_users` (`id`, `firstname`, `lastname`, `rfc`, `gender`, `institution`, `account_num`, `inst_email`, `comm_email`, `level`, `unit_faculty`, `role`, `fecha_reg`) VALUES(31122, 'TERESA ADRIANA', 'VARGAS TORRES', 'VATT810310', 2, '67', '64344', 'juridicoaldama@gmail.com', 'terevargas001@gmail.com', '3', 'FADER', '1', '2014-09-29 09:35:07');</v>
      </c>
    </row>
    <row r="216" spans="1:17" x14ac:dyDescent="0.25">
      <c r="A216">
        <v>31186</v>
      </c>
      <c r="B216" t="s">
        <v>1157</v>
      </c>
      <c r="C216" t="s">
        <v>1158</v>
      </c>
      <c r="D216" t="s">
        <v>1159</v>
      </c>
      <c r="E216">
        <v>1</v>
      </c>
      <c r="F216">
        <v>44</v>
      </c>
      <c r="G216">
        <v>295341</v>
      </c>
      <c r="H216" t="s">
        <v>1160</v>
      </c>
      <c r="I216" t="s">
        <v>1161</v>
      </c>
      <c r="J216">
        <v>3</v>
      </c>
      <c r="K216" t="s">
        <v>1162</v>
      </c>
      <c r="L216">
        <f t="shared" si="6"/>
        <v>1</v>
      </c>
      <c r="N216" s="2">
        <v>41911.564953703702</v>
      </c>
      <c r="Q216" t="str">
        <f t="shared" si="7"/>
        <v>INSERT INTO `bck_users` (`id`, `firstname`, `lastname`, `rfc`, `gender`, `institution`, `account_num`, `inst_email`, `comm_email`, `level`, `unit_faculty`, `role`, `fecha_reg`) VALUES(31186, 'Ubaldo', 'Ramirez Villalobos', 'RAVU960104', 1, '44', '295341', 'a295341@uach.com.mx', 'super_baldo96@hotmail.com', '3', 'facultad de ciencias quimicas', '1', '2014-09-29 13:33:32');</v>
      </c>
    </row>
    <row r="217" spans="1:17" x14ac:dyDescent="0.25">
      <c r="A217">
        <v>31187</v>
      </c>
      <c r="B217" t="s">
        <v>1163</v>
      </c>
      <c r="C217" t="s">
        <v>1164</v>
      </c>
      <c r="D217" t="s">
        <v>1165</v>
      </c>
      <c r="E217">
        <v>1</v>
      </c>
      <c r="F217">
        <v>44</v>
      </c>
      <c r="G217">
        <v>291741</v>
      </c>
      <c r="H217" t="s">
        <v>1166</v>
      </c>
      <c r="I217" t="s">
        <v>1167</v>
      </c>
      <c r="J217">
        <v>3</v>
      </c>
      <c r="K217" t="s">
        <v>1168</v>
      </c>
      <c r="L217">
        <f t="shared" si="6"/>
        <v>1</v>
      </c>
      <c r="N217" s="2">
        <v>41911.565000000002</v>
      </c>
      <c r="Q217" t="str">
        <f t="shared" si="7"/>
        <v>INSERT INTO `bck_users` (`id`, `firstname`, `lastname`, `rfc`, `gender`, `institution`, `account_num`, `inst_email`, `comm_email`, `level`, `unit_faculty`, `role`, `fecha_reg`) VALUES(31187, 'Jordy Dario', 'Marquez Mar', 'MAMJ960507', 1, '44', '291741', 'a291741@uach.com.mx', 'aldebaranjordy@hotmail.com', '3', 'Facultad de Ciencia Quimicas', '1', '2014-09-29 13:33:36');</v>
      </c>
    </row>
    <row r="218" spans="1:17" x14ac:dyDescent="0.25">
      <c r="A218">
        <v>31206</v>
      </c>
      <c r="B218" t="s">
        <v>1169</v>
      </c>
      <c r="C218" t="s">
        <v>1170</v>
      </c>
      <c r="D218" t="s">
        <v>1171</v>
      </c>
      <c r="E218">
        <v>2</v>
      </c>
      <c r="F218">
        <v>52</v>
      </c>
      <c r="G218" t="s">
        <v>965</v>
      </c>
      <c r="H218" t="s">
        <v>1172</v>
      </c>
      <c r="I218" t="s">
        <v>1173</v>
      </c>
      <c r="J218">
        <v>7</v>
      </c>
      <c r="K218" t="s">
        <v>1174</v>
      </c>
      <c r="L218">
        <f t="shared" si="6"/>
        <v>2</v>
      </c>
      <c r="N218" s="2">
        <v>41911.638078703705</v>
      </c>
      <c r="Q218" t="str">
        <f t="shared" si="7"/>
        <v>INSERT INTO `bck_users` (`id`, `firstname`, `lastname`, `rfc`, `gender`, `institution`, `account_num`, `inst_email`, `comm_email`, `level`, `unit_faculty`, `role`, `fecha_reg`) VALUES(31206, 'Laura Rebeca', 'Jimenez Gutierrez', 'JIGL850419', 2, '52', 'CATEDRAS CONACYT', 'ljimenez@uas.edu.mx', 'rebecajimgut@gmail.com', '7', 'FACULTAD DE CIENCIAS DEL MAR', '2', '2014-09-29 15:18:50');</v>
      </c>
    </row>
    <row r="219" spans="1:17" x14ac:dyDescent="0.25">
      <c r="A219">
        <v>31221</v>
      </c>
      <c r="B219" t="s">
        <v>1175</v>
      </c>
      <c r="C219" t="s">
        <v>1176</v>
      </c>
      <c r="D219" t="s">
        <v>1177</v>
      </c>
      <c r="E219">
        <v>2</v>
      </c>
      <c r="F219">
        <v>44</v>
      </c>
      <c r="G219">
        <v>291860</v>
      </c>
      <c r="H219" t="s">
        <v>1178</v>
      </c>
      <c r="I219" t="s">
        <v>1179</v>
      </c>
      <c r="J219">
        <v>3</v>
      </c>
      <c r="K219" t="s">
        <v>1180</v>
      </c>
      <c r="L219">
        <f t="shared" si="6"/>
        <v>1</v>
      </c>
      <c r="N219" s="2">
        <v>41911.686249999999</v>
      </c>
      <c r="Q219" t="str">
        <f t="shared" si="7"/>
        <v>INSERT INTO `bck_users` (`id`, `firstname`, `lastname`, `rfc`, `gender`, `institution`, `account_num`, `inst_email`, `comm_email`, `level`, `unit_faculty`, `role`, `fecha_reg`) VALUES(31221, 'Anneth Guadalupe', 'Avila Dominguez', 'AIDA961212', 2, '44', '291860', 'a291869@uach.mx', 'any.avila96@hotmail.com', '3', 'Facultad de Ciencias Quimicas', '1', '2014-09-29 16:28:12');</v>
      </c>
    </row>
    <row r="220" spans="1:17" x14ac:dyDescent="0.25">
      <c r="A220">
        <v>31240</v>
      </c>
      <c r="B220" t="s">
        <v>1181</v>
      </c>
      <c r="C220" t="s">
        <v>1182</v>
      </c>
      <c r="E220">
        <v>1</v>
      </c>
      <c r="F220">
        <v>44</v>
      </c>
      <c r="G220" t="s">
        <v>1183</v>
      </c>
      <c r="H220" t="s">
        <v>1184</v>
      </c>
      <c r="I220" t="s">
        <v>1185</v>
      </c>
      <c r="J220">
        <v>3</v>
      </c>
      <c r="K220" t="s">
        <v>1186</v>
      </c>
      <c r="L220">
        <f t="shared" si="6"/>
        <v>1</v>
      </c>
      <c r="N220" s="2">
        <v>41911.75818287037</v>
      </c>
      <c r="Q220" t="str">
        <f t="shared" si="7"/>
        <v>INSERT INTO `bck_users` (`id`, `firstname`, `lastname`, `rfc`, `gender`, `institution`, `account_num`, `inst_email`, `comm_email`, `level`, `unit_faculty`, `role`, `fecha_reg`) VALUES(31240, 'Carlos Daniel', 'Quiñones Garibay', '', 1, '44', 'a293296', 'a293296@uach.gmail', 'ayakashidaniel@hotmail.com', '3', 'ciencias de la comunicacion', '1', '2014-09-29 18:11:47');</v>
      </c>
    </row>
    <row r="221" spans="1:17" x14ac:dyDescent="0.25">
      <c r="A221">
        <v>31244</v>
      </c>
      <c r="B221" t="s">
        <v>1187</v>
      </c>
      <c r="C221" t="s">
        <v>1188</v>
      </c>
      <c r="E221">
        <v>1</v>
      </c>
      <c r="F221">
        <v>123</v>
      </c>
      <c r="G221" t="s">
        <v>1189</v>
      </c>
      <c r="H221" t="s">
        <v>1190</v>
      </c>
      <c r="I221" t="s">
        <v>1191</v>
      </c>
      <c r="J221">
        <v>3</v>
      </c>
      <c r="K221" t="s">
        <v>1192</v>
      </c>
      <c r="L221">
        <f t="shared" si="6"/>
        <v>1</v>
      </c>
      <c r="N221" s="2">
        <v>41911.782048611109</v>
      </c>
      <c r="Q221" t="str">
        <f t="shared" si="7"/>
        <v>INSERT INTO `bck_users` (`id`, `firstname`, `lastname`, `rfc`, `gender`, `institution`, `account_num`, `inst_email`, `comm_email`, `level`, `unit_faculty`, `role`, `fecha_reg`) VALUES(31244, 'Rafael', 'Rodea Gonzalez', '', 1, '123', '1110INI048', 'upvt@gmail.com', 'rafarodeadj@gmail.com', '3', 'universidad politecnica del valle de toluca', '1', '2014-09-29 18:46:09');</v>
      </c>
    </row>
    <row r="222" spans="1:17" x14ac:dyDescent="0.25">
      <c r="A222">
        <v>31252</v>
      </c>
      <c r="B222" t="s">
        <v>1193</v>
      </c>
      <c r="C222" t="s">
        <v>1194</v>
      </c>
      <c r="D222" t="s">
        <v>1195</v>
      </c>
      <c r="E222">
        <v>1</v>
      </c>
      <c r="F222">
        <v>47</v>
      </c>
      <c r="G222">
        <v>6211</v>
      </c>
      <c r="H222" t="s">
        <v>1196</v>
      </c>
      <c r="I222" t="s">
        <v>1197</v>
      </c>
      <c r="J222">
        <v>7</v>
      </c>
      <c r="K222" t="s">
        <v>1198</v>
      </c>
      <c r="L222">
        <f t="shared" si="6"/>
        <v>2</v>
      </c>
      <c r="N222" s="2">
        <v>41911.864687499998</v>
      </c>
      <c r="Q222" t="str">
        <f t="shared" si="7"/>
        <v>INSERT INTO `bck_users` (`id`, `firstname`, `lastname`, `rfc`, `gender`, `institution`, `account_num`, `inst_email`, `comm_email`, `level`, `unit_faculty`, `role`, `fecha_reg`) VALUES(31252, 'ADOLFO', 'ROMAN ROMAN', 'RORA581212', 1, '47', '6211', 'uacqb@uagro.mx', 'arroman6046@gmail.com', '7', 'UA-CIENCIAS QUIMICO-BIOLOGICAS', '2', '2014-09-29 20:45:09');</v>
      </c>
    </row>
    <row r="223" spans="1:17" x14ac:dyDescent="0.25">
      <c r="A223">
        <v>31256</v>
      </c>
      <c r="B223" t="s">
        <v>1199</v>
      </c>
      <c r="C223" t="s">
        <v>1200</v>
      </c>
      <c r="D223" t="s">
        <v>1201</v>
      </c>
      <c r="E223">
        <v>2</v>
      </c>
      <c r="F223">
        <v>228</v>
      </c>
      <c r="G223" t="s">
        <v>1202</v>
      </c>
      <c r="H223" t="s">
        <v>1203</v>
      </c>
      <c r="I223" t="s">
        <v>1204</v>
      </c>
      <c r="J223">
        <v>4</v>
      </c>
      <c r="K223" t="s">
        <v>1205</v>
      </c>
      <c r="L223">
        <f t="shared" si="6"/>
        <v>1</v>
      </c>
      <c r="N223" s="2">
        <v>41911.916087962964</v>
      </c>
      <c r="Q223" t="str">
        <f t="shared" si="7"/>
        <v>INSERT INTO `bck_users` (`id`, `firstname`, `lastname`, `rfc`, `gender`, `institution`, `account_num`, `inst_email`, `comm_email`, `level`, `unit_faculty`, `role`, `fecha_reg`) VALUES(31256, 'Agueda Gisela', 'Ramirez Vazquez', 'RAVA690507KI5', 2, '228', 'G1432005', 'posgrados@it-acapulco.edu.mx', 'agueda431507@hotmail.com', '4', 'instittuto tecnologico de acapulco', '1', '2014-09-29 21:59:10');</v>
      </c>
    </row>
    <row r="224" spans="1:17" x14ac:dyDescent="0.25">
      <c r="A224">
        <v>31264</v>
      </c>
      <c r="B224" t="s">
        <v>1206</v>
      </c>
      <c r="C224" t="s">
        <v>1207</v>
      </c>
      <c r="D224" t="s">
        <v>1208</v>
      </c>
      <c r="E224">
        <v>2</v>
      </c>
      <c r="F224">
        <v>60</v>
      </c>
      <c r="G224">
        <v>40216</v>
      </c>
      <c r="H224" t="s">
        <v>1209</v>
      </c>
      <c r="I224" t="s">
        <v>1210</v>
      </c>
      <c r="J224">
        <v>5</v>
      </c>
      <c r="K224" t="s">
        <v>1211</v>
      </c>
      <c r="L224">
        <f t="shared" si="6"/>
        <v>2</v>
      </c>
      <c r="N224" s="2">
        <v>41911.985752314817</v>
      </c>
      <c r="Q224" t="str">
        <f t="shared" si="7"/>
        <v>INSERT INTO `bck_users` (`id`, `firstname`, `lastname`, `rfc`, `gender`, `institution`, `account_num`, `inst_email`, `comm_email`, `level`, `unit_faculty`, `role`, `fecha_reg`) VALUES(31264, 'Margotzarith', 'Barrios Damián', 'BADM800807', 2, '60', '40216', 'margot@ciencias.unam.mx', 'margotzarith@outlook.com', '5', 'Facultad de Ciencias Biologicas', '2', '2014-09-29 23:39:29');</v>
      </c>
    </row>
    <row r="225" spans="1:17" x14ac:dyDescent="0.25">
      <c r="A225">
        <v>31271</v>
      </c>
      <c r="B225" t="s">
        <v>1212</v>
      </c>
      <c r="C225" t="s">
        <v>1213</v>
      </c>
      <c r="D225" t="s">
        <v>1214</v>
      </c>
      <c r="E225">
        <v>2</v>
      </c>
      <c r="F225">
        <v>244</v>
      </c>
      <c r="G225">
        <v>11830174</v>
      </c>
      <c r="H225" t="s">
        <v>1215</v>
      </c>
      <c r="I225" t="s">
        <v>1216</v>
      </c>
      <c r="J225">
        <v>3</v>
      </c>
      <c r="K225" t="s">
        <v>1217</v>
      </c>
      <c r="L225">
        <f t="shared" si="6"/>
        <v>1</v>
      </c>
      <c r="N225" s="2">
        <v>41912.352685185186</v>
      </c>
      <c r="Q225" t="str">
        <f t="shared" si="7"/>
        <v>INSERT INTO `bck_users` (`id`, `firstname`, `lastname`, `rfc`, `gender`, `institution`, `account_num`, `inst_email`, `comm_email`, `level`, `unit_faculty`, `role`, `fecha_reg`) VALUES(31271, 'EUGENIA GABRIELA', 'ESPINOSA BALAN', 'EIBE930201', 2, '244', '11830174', 'eduardomontejo_02@hotmail.com', 'pumas351@hotmail.com', '3', 'INGENIERIA FORESTAL', '1', '2014-09-30 08:27:52');</v>
      </c>
    </row>
    <row r="226" spans="1:17" x14ac:dyDescent="0.25">
      <c r="A226">
        <v>31295</v>
      </c>
      <c r="B226" t="s">
        <v>1218</v>
      </c>
      <c r="C226" t="s">
        <v>1219</v>
      </c>
      <c r="D226" t="s">
        <v>1220</v>
      </c>
      <c r="E226">
        <v>1</v>
      </c>
      <c r="F226">
        <v>44</v>
      </c>
      <c r="G226" t="s">
        <v>1221</v>
      </c>
      <c r="H226" t="s">
        <v>1222</v>
      </c>
      <c r="I226" t="s">
        <v>1223</v>
      </c>
      <c r="J226">
        <v>3</v>
      </c>
      <c r="K226" t="s">
        <v>1224</v>
      </c>
      <c r="L226">
        <f t="shared" si="6"/>
        <v>1</v>
      </c>
      <c r="N226" s="2">
        <v>41912.399872685186</v>
      </c>
      <c r="Q226" t="str">
        <f t="shared" si="7"/>
        <v>INSERT INTO `bck_users` (`id`, `firstname`, `lastname`, `rfc`, `gender`, `institution`, `account_num`, `inst_email`, `comm_email`, `level`, `unit_faculty`, `role`, `fecha_reg`) VALUES(31295, 'Miguel Gallegos', 'Gallegos Fuentes', 'GAFM960808DK0', 1, '44', 'a293795', 'a293795@uach.com', 'angelgallegos.az@gmail.com', '3', 'artes', '1', '2014-09-30 09:35:49');</v>
      </c>
    </row>
    <row r="227" spans="1:17" x14ac:dyDescent="0.25">
      <c r="A227">
        <v>31332</v>
      </c>
      <c r="B227" t="s">
        <v>1225</v>
      </c>
      <c r="C227" t="s">
        <v>1226</v>
      </c>
      <c r="E227">
        <v>2</v>
      </c>
      <c r="F227">
        <v>123</v>
      </c>
      <c r="G227" t="s">
        <v>1227</v>
      </c>
      <c r="H227" t="s">
        <v>1228</v>
      </c>
      <c r="J227">
        <v>3</v>
      </c>
      <c r="K227" t="s">
        <v>1229</v>
      </c>
      <c r="L227">
        <f t="shared" si="6"/>
        <v>1</v>
      </c>
      <c r="N227" s="2">
        <v>41912.464074074072</v>
      </c>
      <c r="Q227" t="str">
        <f t="shared" si="7"/>
        <v>INSERT INTO `bck_users` (`id`, `firstname`, `lastname`, `rfc`, `gender`, `institution`, `account_num`, `inst_email`, `comm_email`, `level`, `unit_faculty`, `role`, `fecha_reg`) VALUES(31332, 'Freddo', 'Rasmussen', '', 2, '123', '1110ini050', 'cotizaciones@freddo.com.mx', '', '3', 'upvt', '1', '2014-09-30 11:08:16');</v>
      </c>
    </row>
    <row r="228" spans="1:17" x14ac:dyDescent="0.25">
      <c r="A228">
        <v>31340</v>
      </c>
      <c r="B228" t="s">
        <v>1230</v>
      </c>
      <c r="C228" t="s">
        <v>1231</v>
      </c>
      <c r="E228">
        <v>2</v>
      </c>
      <c r="F228">
        <v>60</v>
      </c>
      <c r="G228">
        <v>10813</v>
      </c>
      <c r="H228" t="s">
        <v>1232</v>
      </c>
      <c r="I228" t="s">
        <v>1233</v>
      </c>
      <c r="J228">
        <v>3</v>
      </c>
      <c r="K228" t="s">
        <v>1234</v>
      </c>
      <c r="L228">
        <f t="shared" si="6"/>
        <v>1</v>
      </c>
      <c r="N228" s="2">
        <v>41912.478402777779</v>
      </c>
      <c r="Q228" t="str">
        <f t="shared" si="7"/>
        <v>INSERT INTO `bck_users` (`id`, `firstname`, `lastname`, `rfc`, `gender`, `institution`, `account_num`, `inst_email`, `comm_email`, `level`, `unit_faculty`, `role`, `fecha_reg`) VALUES(31340, 'Yomayra Deyanira', 'Rivera Beltran', '', 2, '60', '10813', 'yoma_rb@hotmail.com', 'yomayradrb@gmail.com', '3', 'Facultad de medicina', '1', '2014-09-30 11:28:54');</v>
      </c>
    </row>
    <row r="229" spans="1:17" x14ac:dyDescent="0.25">
      <c r="A229">
        <v>31371</v>
      </c>
      <c r="B229" t="s">
        <v>1235</v>
      </c>
      <c r="C229" t="s">
        <v>1236</v>
      </c>
      <c r="D229" t="s">
        <v>1237</v>
      </c>
      <c r="E229">
        <v>1</v>
      </c>
      <c r="F229">
        <v>297</v>
      </c>
      <c r="G229" t="s">
        <v>1238</v>
      </c>
      <c r="H229" t="s">
        <v>1239</v>
      </c>
      <c r="I229" t="s">
        <v>1240</v>
      </c>
      <c r="J229">
        <v>2</v>
      </c>
      <c r="K229" t="s">
        <v>1241</v>
      </c>
      <c r="L229">
        <f t="shared" si="6"/>
        <v>1</v>
      </c>
      <c r="N229" s="2">
        <v>41912.525659722225</v>
      </c>
      <c r="Q229" t="str">
        <f t="shared" si="7"/>
        <v>INSERT INTO `bck_users` (`id`, `firstname`, `lastname`, `rfc`, `gender`, `institution`, `account_num`, `inst_email`, `comm_email`, `level`, `unit_faculty`, `role`, `fecha_reg`) VALUES(31371, 'Cuauhtemoc Emmanuel', 'Arizpe Butron', 'AIBC780718', 1, '297', 'E14481098', 'carzpe706@conalepnl.edu.mx', 'emmanuel_arizpeb@hotmail.com', '2', 'ITNL Instituto Tecnologico de Nuevo Leon', '1', '2014-09-30 12:36:57');</v>
      </c>
    </row>
    <row r="230" spans="1:17" x14ac:dyDescent="0.25">
      <c r="A230">
        <v>31376</v>
      </c>
      <c r="B230" t="s">
        <v>1242</v>
      </c>
      <c r="C230" t="s">
        <v>1243</v>
      </c>
      <c r="D230" t="s">
        <v>1244</v>
      </c>
      <c r="E230">
        <v>2</v>
      </c>
      <c r="F230">
        <v>488</v>
      </c>
      <c r="G230" t="s">
        <v>1245</v>
      </c>
      <c r="H230" t="s">
        <v>1246</v>
      </c>
      <c r="J230">
        <v>4</v>
      </c>
      <c r="K230" t="s">
        <v>1247</v>
      </c>
      <c r="L230">
        <f t="shared" si="6"/>
        <v>1</v>
      </c>
      <c r="N230" s="2">
        <v>41912.533148148148</v>
      </c>
      <c r="Q230" t="str">
        <f t="shared" si="7"/>
        <v>INSERT INTO `bck_users` (`id`, `firstname`, `lastname`, `rfc`, `gender`, `institution`, `account_num`, `inst_email`, `comm_email`, `level`, `unit_faculty`, `role`, `fecha_reg`) VALUES(31376, 'ANGELICA', 'TORRES AVILA', 'TOAA910930A95', 2, '488', '1412984-6', 'atorres@ciestam.edu.mx', '', '4', 'CIESTAAM', '1', '2014-09-30 12:47:44');</v>
      </c>
    </row>
    <row r="231" spans="1:17" x14ac:dyDescent="0.25">
      <c r="A231">
        <v>31389</v>
      </c>
      <c r="B231" t="s">
        <v>1248</v>
      </c>
      <c r="C231" t="s">
        <v>1249</v>
      </c>
      <c r="D231" t="s">
        <v>1250</v>
      </c>
      <c r="E231">
        <v>1</v>
      </c>
      <c r="F231">
        <v>261</v>
      </c>
      <c r="G231">
        <v>901</v>
      </c>
      <c r="H231" t="s">
        <v>1251</v>
      </c>
      <c r="I231" t="s">
        <v>1252</v>
      </c>
      <c r="J231">
        <v>5</v>
      </c>
      <c r="K231" t="s">
        <v>208</v>
      </c>
      <c r="L231">
        <f t="shared" si="6"/>
        <v>2</v>
      </c>
      <c r="N231" s="2">
        <v>41912.573425925926</v>
      </c>
      <c r="Q231" t="str">
        <f t="shared" si="7"/>
        <v>INSERT INTO `bck_users` (`id`, `firstname`, `lastname`, `rfc`, `gender`, `institution`, `account_num`, `inst_email`, `comm_email`, `level`, `unit_faculty`, `role`, `fecha_reg`) VALUES(31389, 'Mario Eduardo', 'Lara Castañeda', 'LACM820317CR3', 1, '261', '901', '02040642@itdurango.edu.mx', 'ingmariolara@hotmail.com', '5', 'Instituto Tecnológico de Durango', '2', '2014-09-30 13:45:44');</v>
      </c>
    </row>
    <row r="232" spans="1:17" x14ac:dyDescent="0.25">
      <c r="A232">
        <v>31392</v>
      </c>
      <c r="B232" t="s">
        <v>1253</v>
      </c>
      <c r="C232" t="s">
        <v>1254</v>
      </c>
      <c r="E232">
        <v>2</v>
      </c>
      <c r="F232">
        <v>90</v>
      </c>
      <c r="G232">
        <v>42100444</v>
      </c>
      <c r="H232" t="s">
        <v>1255</v>
      </c>
      <c r="J232">
        <v>3</v>
      </c>
      <c r="K232" t="s">
        <v>1256</v>
      </c>
      <c r="L232">
        <f t="shared" si="6"/>
        <v>1</v>
      </c>
      <c r="N232" s="2">
        <v>41912.576064814813</v>
      </c>
      <c r="Q232" t="str">
        <f t="shared" si="7"/>
        <v>INSERT INTO `bck_users` (`id`, `firstname`, `lastname`, `rfc`, `gender`, `institution`, `account_num`, `inst_email`, `comm_email`, `level`, `unit_faculty`, `role`, `fecha_reg`) VALUES(31392, 'MARIA DOLORES', 'DIAZ ANTONIO', '', 2, '90', '42100444', 'valentin_elizalde_lolis@hotmail.com', '', '3', 'INGENIERO AGRONOMO EN IRRIGACION', '1', '2014-09-30 13:49:32');</v>
      </c>
    </row>
    <row r="233" spans="1:17" x14ac:dyDescent="0.25">
      <c r="A233">
        <v>31405</v>
      </c>
      <c r="B233" t="s">
        <v>1257</v>
      </c>
      <c r="C233" t="s">
        <v>1258</v>
      </c>
      <c r="E233">
        <v>2</v>
      </c>
      <c r="F233">
        <v>40</v>
      </c>
      <c r="G233">
        <v>343581</v>
      </c>
      <c r="H233" t="s">
        <v>1259</v>
      </c>
      <c r="I233" t="s">
        <v>1260</v>
      </c>
      <c r="J233">
        <v>3</v>
      </c>
      <c r="K233" t="s">
        <v>1261</v>
      </c>
      <c r="L233">
        <f t="shared" si="6"/>
        <v>1</v>
      </c>
      <c r="N233" s="2">
        <v>41912.593252314815</v>
      </c>
      <c r="Q233" t="str">
        <f t="shared" si="7"/>
        <v>INSERT INTO `bck_users` (`id`, `firstname`, `lastname`, `rfc`, `gender`, `institution`, `account_num`, `inst_email`, `comm_email`, `level`, `unit_faculty`, `role`, `fecha_reg`) VALUES(31405, 'Karolina', 'Ochoa', '', 2, '40', '343581', 'karolina.ochoa@uabc.es.mx', 'karolina8a@hotmail.com', '3', 'FCAyS', '1', '2014-09-30 14:14:17');</v>
      </c>
    </row>
    <row r="234" spans="1:17" x14ac:dyDescent="0.25">
      <c r="A234">
        <v>31435</v>
      </c>
      <c r="B234" t="s">
        <v>1262</v>
      </c>
      <c r="C234" t="s">
        <v>1263</v>
      </c>
      <c r="E234">
        <v>2</v>
      </c>
      <c r="F234">
        <v>2</v>
      </c>
      <c r="G234" t="s">
        <v>1264</v>
      </c>
      <c r="H234" t="s">
        <v>1265</v>
      </c>
      <c r="I234" t="s">
        <v>1266</v>
      </c>
      <c r="J234">
        <v>4</v>
      </c>
      <c r="K234" t="s">
        <v>1267</v>
      </c>
      <c r="L234">
        <f t="shared" si="6"/>
        <v>1</v>
      </c>
      <c r="N234" s="2">
        <v>41912.678877314815</v>
      </c>
      <c r="Q234" t="str">
        <f t="shared" si="7"/>
        <v>INSERT INTO `bck_users` (`id`, `firstname`, `lastname`, `rfc`, `gender`, `institution`, `account_num`, `inst_email`, `comm_email`, `level`, `unit_faculty`, `role`, `fecha_reg`) VALUES(31435, 'Roselia', 'Reséndiz', '', 2, '2', 'A141004', 'rresendizr1400@alumno.ipn.mx', 'nirkscad@hotmail.com', '4', 'CIIEMAD', '1', '2014-09-30 16:17:35');</v>
      </c>
    </row>
    <row r="235" spans="1:17" x14ac:dyDescent="0.25">
      <c r="A235">
        <v>31437</v>
      </c>
      <c r="B235" t="s">
        <v>1268</v>
      </c>
      <c r="C235" t="s">
        <v>1269</v>
      </c>
      <c r="E235">
        <v>1</v>
      </c>
      <c r="F235">
        <v>230</v>
      </c>
      <c r="G235">
        <v>11150731</v>
      </c>
      <c r="H235" t="s">
        <v>1270</v>
      </c>
      <c r="I235" t="s">
        <v>1271</v>
      </c>
      <c r="J235">
        <v>3</v>
      </c>
      <c r="K235" t="s">
        <v>1272</v>
      </c>
      <c r="L235">
        <f t="shared" si="6"/>
        <v>1</v>
      </c>
      <c r="N235" s="2">
        <v>41912.727222222224</v>
      </c>
      <c r="Q235" t="str">
        <f t="shared" si="7"/>
        <v>INSERT INTO `bck_users` (`id`, `firstname`, `lastname`, `rfc`, `gender`, `institution`, `account_num`, `inst_email`, `comm_email`, `level`, `unit_faculty`, `role`, `fecha_reg`) VALUES(31437, 'Daniel Isaac', 'Medina Sanhcez', '', 1, '230', '11150731', 'admon.grupo2@hotmail.com', 'damesa_14@hotmail.com', '3', 'economico-administrativo', '1', '2014-09-30 17:27:12');</v>
      </c>
    </row>
    <row r="236" spans="1:17" x14ac:dyDescent="0.25">
      <c r="A236">
        <v>31500</v>
      </c>
      <c r="B236" t="s">
        <v>1273</v>
      </c>
      <c r="C236" t="s">
        <v>1274</v>
      </c>
      <c r="D236" t="s">
        <v>1275</v>
      </c>
      <c r="E236">
        <v>1</v>
      </c>
      <c r="F236">
        <v>481</v>
      </c>
      <c r="G236">
        <v>0</v>
      </c>
      <c r="H236" t="s">
        <v>1276</v>
      </c>
      <c r="I236" t="s">
        <v>1277</v>
      </c>
      <c r="J236">
        <v>3</v>
      </c>
      <c r="K236" t="s">
        <v>1278</v>
      </c>
      <c r="L236">
        <f t="shared" si="6"/>
        <v>1</v>
      </c>
      <c r="N236" s="2">
        <v>41912.90315972222</v>
      </c>
      <c r="Q236" t="str">
        <f t="shared" si="7"/>
        <v>INSERT INTO `bck_users` (`id`, `firstname`, `lastname`, `rfc`, `gender`, `institution`, `account_num`, `inst_email`, `comm_email`, `level`, `unit_faculty`, `role`, `fecha_reg`) VALUES(31500, 'Moises', 'Bistre Tajfed', 'BITM900629', 1, '481', '0', 'moyb90@hotmail.com', 'moyb90@gmail.com', '3', 'Unidad de Imágen Molecular PET-CT', '1', '2014-09-30 21:40:33');</v>
      </c>
    </row>
    <row r="237" spans="1:17" x14ac:dyDescent="0.25">
      <c r="A237">
        <v>31507</v>
      </c>
      <c r="B237" t="s">
        <v>1279</v>
      </c>
      <c r="C237" t="s">
        <v>1280</v>
      </c>
      <c r="E237">
        <v>2</v>
      </c>
      <c r="F237">
        <v>250</v>
      </c>
      <c r="G237" t="s">
        <v>1281</v>
      </c>
      <c r="H237" t="s">
        <v>1282</v>
      </c>
      <c r="J237">
        <v>3</v>
      </c>
      <c r="K237" t="s">
        <v>1283</v>
      </c>
      <c r="L237">
        <f t="shared" si="6"/>
        <v>1</v>
      </c>
      <c r="N237" s="2">
        <v>41912.960289351853</v>
      </c>
      <c r="Q237" t="str">
        <f t="shared" si="7"/>
        <v>INSERT INTO `bck_users` (`id`, `firstname`, `lastname`, `rfc`, `gender`, `institution`, `account_num`, `inst_email`, `comm_email`, `level`, `unit_faculty`, `role`, `fecha_reg`) VALUES(31507, 'Alma Leticia', 'Rivera Hernández', '', 2, '250', '0594-5148219', 'alma_rh93@hotmail.com', '', '3', 'Ingeniería Química', '1', '2014-09-30 23:02:49');</v>
      </c>
    </row>
    <row r="238" spans="1:17" x14ac:dyDescent="0.25">
      <c r="A238">
        <v>31508</v>
      </c>
      <c r="B238" t="s">
        <v>112</v>
      </c>
      <c r="C238" t="s">
        <v>1284</v>
      </c>
      <c r="E238">
        <v>1</v>
      </c>
      <c r="F238">
        <v>250</v>
      </c>
      <c r="G238" t="s">
        <v>1281</v>
      </c>
      <c r="H238" t="s">
        <v>1285</v>
      </c>
      <c r="J238">
        <v>3</v>
      </c>
      <c r="K238" t="s">
        <v>1283</v>
      </c>
      <c r="L238">
        <f t="shared" si="6"/>
        <v>1</v>
      </c>
      <c r="N238" s="2">
        <v>41912.9609837963</v>
      </c>
      <c r="Q238" t="str">
        <f t="shared" si="7"/>
        <v>INSERT INTO `bck_users` (`id`, `firstname`, `lastname`, `rfc`, `gender`, `institution`, `account_num`, `inst_email`, `comm_email`, `level`, `unit_faculty`, `role`, `fecha_reg`) VALUES(31508, 'Erick', 'Hernández Obregón', '', 1, '250', '0594-5148219', 'erickzxp@hotmail.com', '', '3', 'Ingeniería Química', '1', '2014-09-30 23:03:49');</v>
      </c>
    </row>
    <row r="239" spans="1:17" x14ac:dyDescent="0.25">
      <c r="A239">
        <v>31514</v>
      </c>
      <c r="B239" t="s">
        <v>1286</v>
      </c>
      <c r="C239" t="s">
        <v>1287</v>
      </c>
      <c r="E239">
        <v>1</v>
      </c>
      <c r="F239">
        <v>329</v>
      </c>
      <c r="G239" t="s">
        <v>1288</v>
      </c>
      <c r="H239" t="s">
        <v>1289</v>
      </c>
      <c r="I239" t="s">
        <v>1290</v>
      </c>
      <c r="J239">
        <v>3</v>
      </c>
      <c r="K239" t="s">
        <v>1291</v>
      </c>
      <c r="L239">
        <f t="shared" si="6"/>
        <v>1</v>
      </c>
      <c r="N239" s="2">
        <v>41913.028587962966</v>
      </c>
      <c r="Q239" t="str">
        <f t="shared" si="7"/>
        <v>INSERT INTO `bck_users` (`id`, `firstname`, `lastname`, `rfc`, `gender`, `institution`, `account_num`, `inst_email`, `comm_email`, `level`, `unit_faculty`, `role`, `fecha_reg`) VALUES(31514, 'mirsha', 'rojas calvo', '', 1, '329', 'mirsha01', 'alikey01@gmail.com', 'logan_!24_9@hotmail.com', '3', 'Oaxaca', '1', '2014-10-01 00:41:10');</v>
      </c>
    </row>
    <row r="240" spans="1:17" x14ac:dyDescent="0.25">
      <c r="A240">
        <v>31520</v>
      </c>
      <c r="B240" t="s">
        <v>1292</v>
      </c>
      <c r="C240" t="s">
        <v>1293</v>
      </c>
      <c r="E240">
        <v>1</v>
      </c>
      <c r="F240">
        <v>250</v>
      </c>
      <c r="G240">
        <v>12070331</v>
      </c>
      <c r="H240" t="s">
        <v>1294</v>
      </c>
      <c r="I240" t="s">
        <v>1295</v>
      </c>
      <c r="J240">
        <v>2</v>
      </c>
      <c r="K240" t="s">
        <v>1296</v>
      </c>
      <c r="L240">
        <f t="shared" si="6"/>
        <v>1</v>
      </c>
      <c r="N240" s="2">
        <v>41913.367048611108</v>
      </c>
      <c r="Q240" t="str">
        <f t="shared" si="7"/>
        <v>INSERT INTO `bck_users` (`id`, `firstname`, `lastname`, `rfc`, `gender`, `institution`, `account_num`, `inst_email`, `comm_email`, `level`, `unit_faculty`, `role`, `fecha_reg`) VALUES(31520, 'Juan Carlos', 'Castillo Cordova', '', 1, '250', '12070331', 'silvia.brachetti@itcm.edu.mx', 'jc-castillo9209@hotmail.com', '2', 'Quimica', '1', '2014-10-01 08:48:33');</v>
      </c>
    </row>
    <row r="241" spans="1:17" x14ac:dyDescent="0.25">
      <c r="A241">
        <v>31527</v>
      </c>
      <c r="B241" t="s">
        <v>1297</v>
      </c>
      <c r="C241" t="s">
        <v>1298</v>
      </c>
      <c r="E241">
        <v>1</v>
      </c>
      <c r="F241">
        <v>250</v>
      </c>
      <c r="G241" t="s">
        <v>1299</v>
      </c>
      <c r="H241" t="s">
        <v>1300</v>
      </c>
      <c r="I241" t="s">
        <v>1299</v>
      </c>
      <c r="J241">
        <v>3</v>
      </c>
      <c r="K241" t="s">
        <v>1301</v>
      </c>
      <c r="L241">
        <f t="shared" si="6"/>
        <v>1</v>
      </c>
      <c r="N241" s="2">
        <v>41913.452025462961</v>
      </c>
      <c r="Q241" t="str">
        <f t="shared" si="7"/>
        <v>INSERT INTO `bck_users` (`id`, `firstname`, `lastname`, `rfc`, `gender`, `institution`, `account_num`, `inst_email`, `comm_email`, `level`, `unit_faculty`, `role`, `fecha_reg`) VALUES(31527, 'Luis Manuel', 'Martinez Ortega', '', 1, '250', 'nero_re94@hotmail.com', 'luiss911@hotmail.com', 'nero_re94@hotmail.com', '3', 'Ing quimica', '1', '2014-10-01 10:50:55');</v>
      </c>
    </row>
    <row r="242" spans="1:17" x14ac:dyDescent="0.25">
      <c r="A242">
        <v>31544</v>
      </c>
      <c r="B242" t="s">
        <v>1302</v>
      </c>
      <c r="C242" t="s">
        <v>1303</v>
      </c>
      <c r="E242">
        <v>2</v>
      </c>
      <c r="F242">
        <v>50</v>
      </c>
      <c r="G242">
        <v>177630</v>
      </c>
      <c r="H242" t="s">
        <v>1304</v>
      </c>
      <c r="J242">
        <v>3</v>
      </c>
      <c r="K242" t="s">
        <v>1305</v>
      </c>
      <c r="L242">
        <f t="shared" si="6"/>
        <v>1</v>
      </c>
      <c r="N242" s="2">
        <v>41913.543657407405</v>
      </c>
      <c r="Q242" t="str">
        <f t="shared" si="7"/>
        <v>INSERT INTO `bck_users` (`id`, `firstname`, `lastname`, `rfc`, `gender`, `institution`, `account_num`, `inst_email`, `comm_email`, `level`, `unit_faculty`, `role`, `fecha_reg`) VALUES(31544, 'Diana Arely', 'González Cortés', '', 2, '50', '177630', 'are_frog@hotmail.com', '', '3', 'Facultad de Ciencias Naturales', '1', '2014-10-01 13:02:52');</v>
      </c>
    </row>
    <row r="243" spans="1:17" x14ac:dyDescent="0.25">
      <c r="A243">
        <v>31545</v>
      </c>
      <c r="B243" t="s">
        <v>1306</v>
      </c>
      <c r="C243" t="s">
        <v>1307</v>
      </c>
      <c r="E243">
        <v>1</v>
      </c>
      <c r="F243">
        <v>21</v>
      </c>
      <c r="G243">
        <v>1021510107</v>
      </c>
      <c r="H243" t="s">
        <v>1308</v>
      </c>
      <c r="I243" t="s">
        <v>1309</v>
      </c>
      <c r="J243">
        <v>4</v>
      </c>
      <c r="K243" t="s">
        <v>1310</v>
      </c>
      <c r="L243">
        <f t="shared" si="6"/>
        <v>1</v>
      </c>
      <c r="N243" s="2">
        <v>41913.561782407407</v>
      </c>
      <c r="Q243" t="str">
        <f t="shared" si="7"/>
        <v>INSERT INTO `bck_users` (`id`, `firstname`, `lastname`, `rfc`, `gender`, `institution`, `account_num`, `inst_email`, `comm_email`, `level`, `unit_faculty`, `role`, `fecha_reg`) VALUES(31545, 'GERARDO SALVADOR', 'REYES LEON', '', 1, '21', '1021510107', 'greyes@pg.cibnor.mx', 'mvzgerardoreyes@hotmail.com', '4', 'CENTRO DE INVESTIGACIONES BIOLOGICAS DEL NOROESTE', '1', '2014-10-01 13:28:58');</v>
      </c>
    </row>
    <row r="244" spans="1:17" x14ac:dyDescent="0.25">
      <c r="A244">
        <v>31546</v>
      </c>
      <c r="B244" t="s">
        <v>1311</v>
      </c>
      <c r="C244" t="s">
        <v>1312</v>
      </c>
      <c r="E244">
        <v>2</v>
      </c>
      <c r="F244">
        <v>308</v>
      </c>
      <c r="G244">
        <v>11980590</v>
      </c>
      <c r="H244" t="s">
        <v>1313</v>
      </c>
      <c r="J244">
        <v>3</v>
      </c>
      <c r="K244" t="s">
        <v>1314</v>
      </c>
      <c r="L244">
        <f t="shared" si="6"/>
        <v>1</v>
      </c>
      <c r="N244" s="2">
        <v>41913.574328703704</v>
      </c>
      <c r="Q244" t="str">
        <f t="shared" si="7"/>
        <v>INSERT INTO `bck_users` (`id`, `firstname`, `lastname`, `rfc`, `gender`, `institution`, `account_num`, `inst_email`, `comm_email`, `level`, `unit_faculty`, `role`, `fecha_reg`) VALUES(31546, 'karla susana', 'jimenez caballero', '', 2, '308', '11980590', 'karla_jimc@hotmail.com', '', '3', 'tecnologicos', '1', '2014-10-01 13:47:02');</v>
      </c>
    </row>
    <row r="245" spans="1:17" x14ac:dyDescent="0.25">
      <c r="A245">
        <v>31547</v>
      </c>
      <c r="B245" t="s">
        <v>1315</v>
      </c>
      <c r="C245" t="s">
        <v>1316</v>
      </c>
      <c r="D245" t="s">
        <v>1317</v>
      </c>
      <c r="E245">
        <v>1</v>
      </c>
      <c r="F245">
        <v>5</v>
      </c>
      <c r="G245" t="s">
        <v>1318</v>
      </c>
      <c r="H245" t="s">
        <v>1319</v>
      </c>
      <c r="I245" t="s">
        <v>1320</v>
      </c>
      <c r="J245">
        <v>4</v>
      </c>
      <c r="K245" t="s">
        <v>1321</v>
      </c>
      <c r="L245">
        <f t="shared" si="6"/>
        <v>1</v>
      </c>
      <c r="N245" s="2">
        <v>41913.577222222222</v>
      </c>
      <c r="Q245" t="str">
        <f t="shared" si="7"/>
        <v>INSERT INTO `bck_users` (`id`, `firstname`, `lastname`, `rfc`, `gender`, `institution`, `account_num`, `inst_email`, `comm_email`, `level`, `unit_faculty`, `role`, `fecha_reg`) VALUES(31547, 'JUAN SALVADOR', 'JIMÉNEZ CARRASCO', 'JICJ880728', 1, '5', '1312826-4', 'jjimenezc@ciestaam.edu.mx', 'jsjcarrasco@hotmail.com', '4', 'Centro de Investigaciones Económicas, Sociales y Tecnológicas de la Agroindustria y Agricultura Mundial', '1', '2014-10-01 13:51:12');</v>
      </c>
    </row>
    <row r="246" spans="1:17" x14ac:dyDescent="0.25">
      <c r="A246">
        <v>31548</v>
      </c>
      <c r="B246" t="s">
        <v>1322</v>
      </c>
      <c r="C246" t="s">
        <v>1323</v>
      </c>
      <c r="E246">
        <v>2</v>
      </c>
      <c r="F246">
        <v>60</v>
      </c>
      <c r="G246">
        <v>20114008039</v>
      </c>
      <c r="H246" t="s">
        <v>1324</v>
      </c>
      <c r="J246">
        <v>3</v>
      </c>
      <c r="K246" t="s">
        <v>1325</v>
      </c>
      <c r="L246">
        <f t="shared" si="6"/>
        <v>1</v>
      </c>
      <c r="N246" s="2">
        <v>41913.587187500001</v>
      </c>
      <c r="Q246" t="str">
        <f t="shared" si="7"/>
        <v>INSERT INTO `bck_users` (`id`, `firstname`, `lastname`, `rfc`, `gender`, `institution`, `account_num`, `inst_email`, `comm_email`, `level`, `unit_faculty`, `role`, `fecha_reg`) VALUES(31548, 'YAZMIN', 'ROBLES', '', 2, '60', '20114008039', 'rony_921027@hotmail.com', '', '3', 'FACULTAD DE CIENCIAS QUIMICAS E INGENIEERIA.', '1', '2014-10-01 14:05:33');</v>
      </c>
    </row>
    <row r="247" spans="1:17" x14ac:dyDescent="0.25">
      <c r="A247">
        <v>31549</v>
      </c>
      <c r="B247" t="s">
        <v>1326</v>
      </c>
      <c r="C247" t="s">
        <v>1327</v>
      </c>
      <c r="D247" t="s">
        <v>1328</v>
      </c>
      <c r="E247">
        <v>1</v>
      </c>
      <c r="F247">
        <v>6</v>
      </c>
      <c r="G247">
        <v>106800016</v>
      </c>
      <c r="H247" t="s">
        <v>1329</v>
      </c>
      <c r="J247">
        <v>9</v>
      </c>
      <c r="K247" t="s">
        <v>1330</v>
      </c>
      <c r="L247">
        <f t="shared" si="6"/>
        <v>1</v>
      </c>
      <c r="N247" s="2">
        <v>41913.588518518518</v>
      </c>
      <c r="Q247" t="str">
        <f t="shared" si="7"/>
        <v>INSERT INTO `bck_users` (`id`, `firstname`, `lastname`, `rfc`, `gender`, `institution`, `account_num`, `inst_email`, `comm_email`, `level`, `unit_faculty`, `role`, `fecha_reg`) VALUES(31549, 'Clemente Guadalupe', 'Alvarado Beltrán', 'AABC851123', 1, '6', '106800016', 'calvarado@qro.cinvestav.mx', '', '9', 'Ciencias de Materiales', '1', '2014-10-01 14:07:28');</v>
      </c>
    </row>
    <row r="248" spans="1:17" x14ac:dyDescent="0.25">
      <c r="A248">
        <v>31550</v>
      </c>
      <c r="B248" t="s">
        <v>1331</v>
      </c>
      <c r="C248" t="s">
        <v>1332</v>
      </c>
      <c r="D248" t="s">
        <v>1333</v>
      </c>
      <c r="E248">
        <v>1</v>
      </c>
      <c r="F248">
        <v>259</v>
      </c>
      <c r="G248" t="s">
        <v>1334</v>
      </c>
      <c r="H248" t="s">
        <v>1335</v>
      </c>
      <c r="I248" t="s">
        <v>1336</v>
      </c>
      <c r="J248">
        <v>4</v>
      </c>
      <c r="K248" t="s">
        <v>1337</v>
      </c>
      <c r="L248">
        <f t="shared" si="6"/>
        <v>1</v>
      </c>
      <c r="N248" s="2">
        <v>41913.603449074071</v>
      </c>
      <c r="Q248" t="str">
        <f t="shared" si="7"/>
        <v>INSERT INTO `bck_users` (`id`, `firstname`, `lastname`, `rfc`, `gender`, `institution`, `account_num`, `inst_email`, `comm_email`, `level`, `unit_faculty`, `role`, `fecha_reg`) VALUES(31550, 'Ramón Alberto', 'Isijara Medina', 'IIMR890720', 1, '259', 'M07171260', 'risijara@itculiacan.edu.mx', 'risijara@gmail.com', '4', 'Ciencias de la Computación', '1', '2014-10-01 14:28:58');</v>
      </c>
    </row>
    <row r="249" spans="1:17" x14ac:dyDescent="0.25">
      <c r="A249">
        <v>31551</v>
      </c>
      <c r="B249" t="s">
        <v>1338</v>
      </c>
      <c r="C249" t="s">
        <v>1339</v>
      </c>
      <c r="E249">
        <v>2</v>
      </c>
      <c r="F249">
        <v>250</v>
      </c>
      <c r="G249">
        <v>11070528</v>
      </c>
      <c r="H249" t="s">
        <v>1340</v>
      </c>
      <c r="J249">
        <v>3</v>
      </c>
      <c r="K249" t="s">
        <v>1341</v>
      </c>
      <c r="L249">
        <f t="shared" si="6"/>
        <v>1</v>
      </c>
      <c r="N249" s="2">
        <v>41913.604062500002</v>
      </c>
      <c r="Q249" t="str">
        <f t="shared" si="7"/>
        <v>INSERT INTO `bck_users` (`id`, `firstname`, `lastname`, `rfc`, `gender`, `institution`, `account_num`, `inst_email`, `comm_email`, `level`, `unit_faculty`, `role`, `fecha_reg`) VALUES(31551, 'heidy lizbeth', 'cruz bautista', '', 2, '250', '11070528', 'itcm@hotmail.com', '', '3', 'itcm', '1', '2014-10-01 14:29:51');</v>
      </c>
    </row>
    <row r="250" spans="1:17" x14ac:dyDescent="0.25">
      <c r="A250">
        <v>31553</v>
      </c>
      <c r="B250" t="s">
        <v>1342</v>
      </c>
      <c r="C250" t="s">
        <v>1343</v>
      </c>
      <c r="D250" t="s">
        <v>1344</v>
      </c>
      <c r="E250">
        <v>2</v>
      </c>
      <c r="F250">
        <v>485</v>
      </c>
      <c r="G250">
        <v>3638</v>
      </c>
      <c r="H250" t="s">
        <v>1345</v>
      </c>
      <c r="I250" t="s">
        <v>1346</v>
      </c>
      <c r="J250">
        <v>5</v>
      </c>
      <c r="K250" t="s">
        <v>1347</v>
      </c>
      <c r="L250">
        <f t="shared" si="6"/>
        <v>2</v>
      </c>
      <c r="N250" s="2">
        <v>41913.613240740742</v>
      </c>
      <c r="Q250" t="str">
        <f t="shared" si="7"/>
        <v>INSERT INTO `bck_users` (`id`, `firstname`, `lastname`, `rfc`, `gender`, `institution`, `account_num`, `inst_email`, `comm_email`, `level`, `unit_faculty`, `role`, `fecha_reg`) VALUES(31553, 'ARIADNA', 'DEL VILLAR MORALES', 'VIMA750108', 2, '485', '3638', 'adelvillar@inr.gob.mx', 'docdeldeporte@gmail.com', '5', 'CENIAMED', '2', '2014-10-01 14:43:04');</v>
      </c>
    </row>
    <row r="251" spans="1:17" x14ac:dyDescent="0.25">
      <c r="A251">
        <v>31554</v>
      </c>
      <c r="B251" t="s">
        <v>1348</v>
      </c>
      <c r="C251" t="s">
        <v>1349</v>
      </c>
      <c r="D251" t="s">
        <v>1350</v>
      </c>
      <c r="E251">
        <v>1</v>
      </c>
      <c r="F251">
        <v>53</v>
      </c>
      <c r="G251">
        <v>301374</v>
      </c>
      <c r="H251" t="s">
        <v>1351</v>
      </c>
      <c r="I251" t="s">
        <v>1352</v>
      </c>
      <c r="J251">
        <v>7</v>
      </c>
      <c r="K251" t="s">
        <v>1353</v>
      </c>
      <c r="L251">
        <f t="shared" si="6"/>
        <v>2</v>
      </c>
      <c r="N251" s="2">
        <v>41913.615787037037</v>
      </c>
      <c r="Q251" t="str">
        <f t="shared" si="7"/>
        <v>INSERT INTO `bck_users` (`id`, `firstname`, `lastname`, `rfc`, `gender`, `institution`, `account_num`, `inst_email`, `comm_email`, `level`, `unit_faculty`, `role`, `fecha_reg`) VALUES(31554, 'RENE BERNARDO ELIAS', 'CABRERA CRUZ', 'CACR750402', 1, '53', '301374', 'rcabreracruz@uat.edu.mx', 'rcabreracruz@yahoo.com.mx', '7', 'Facultad de Ingeniería "Arturo Narro Siller"', '2', '2014-10-01 14:46:44');</v>
      </c>
    </row>
    <row r="252" spans="1:17" x14ac:dyDescent="0.25">
      <c r="A252">
        <v>31555</v>
      </c>
      <c r="B252" t="s">
        <v>1354</v>
      </c>
      <c r="C252" t="s">
        <v>1355</v>
      </c>
      <c r="E252">
        <v>1</v>
      </c>
      <c r="F252">
        <v>60</v>
      </c>
      <c r="G252">
        <v>20144006230</v>
      </c>
      <c r="H252" t="s">
        <v>1356</v>
      </c>
      <c r="J252">
        <v>3</v>
      </c>
      <c r="K252" t="s">
        <v>1357</v>
      </c>
      <c r="L252">
        <f t="shared" si="6"/>
        <v>1</v>
      </c>
      <c r="N252" s="2">
        <v>41913.61645833333</v>
      </c>
      <c r="Q252" t="str">
        <f t="shared" si="7"/>
        <v>INSERT INTO `bck_users` (`id`, `firstname`, `lastname`, `rfc`, `gender`, `institution`, `account_num`, `inst_email`, `comm_email`, `level`, `unit_faculty`, `role`, `fecha_reg`) VALUES(31555, 'Elton Isaac', 'Leyva Gonzalez', '', 1, '60', '20144006230', 'elton-_-isaac@hotmail.com', '', '3', 'Psicología', '1', '2014-10-01 14:47:42');</v>
      </c>
    </row>
    <row r="253" spans="1:17" x14ac:dyDescent="0.25">
      <c r="A253">
        <v>31556</v>
      </c>
      <c r="B253" t="s">
        <v>1358</v>
      </c>
      <c r="C253" t="s">
        <v>1359</v>
      </c>
      <c r="D253" t="s">
        <v>1360</v>
      </c>
      <c r="E253">
        <v>1</v>
      </c>
      <c r="F253">
        <v>383</v>
      </c>
      <c r="G253">
        <v>216</v>
      </c>
      <c r="H253" t="s">
        <v>1361</v>
      </c>
      <c r="J253">
        <v>5</v>
      </c>
      <c r="K253" t="s">
        <v>1362</v>
      </c>
      <c r="L253">
        <f t="shared" si="6"/>
        <v>2</v>
      </c>
      <c r="N253" s="2">
        <v>41913.617430555554</v>
      </c>
      <c r="Q253" t="str">
        <f t="shared" si="7"/>
        <v>INSERT INTO `bck_users` (`id`, `firstname`, `lastname`, `rfc`, `gender`, `institution`, `account_num`, `inst_email`, `comm_email`, `level`, `unit_faculty`, `role`, `fecha_reg`) VALUES(31556, 'JOSE ANTONIO HIRAM', 'VAZQUEZ LOPEZ', 'VALA750926', 1, '383', '216', 'jahvazquezl@itsm.edu.mx', '', '5', 'Ingeniería en Sistemas Compputacionales', '2', '2014-10-01 14:49:06');</v>
      </c>
    </row>
    <row r="254" spans="1:17" x14ac:dyDescent="0.25">
      <c r="A254">
        <v>31557</v>
      </c>
      <c r="B254" t="s">
        <v>1363</v>
      </c>
      <c r="C254" t="s">
        <v>1364</v>
      </c>
      <c r="D254" t="s">
        <v>1365</v>
      </c>
      <c r="E254">
        <v>1</v>
      </c>
      <c r="F254">
        <v>228</v>
      </c>
      <c r="G254" t="s">
        <v>1366</v>
      </c>
      <c r="H254" t="s">
        <v>1367</v>
      </c>
      <c r="J254">
        <v>4</v>
      </c>
      <c r="K254" t="s">
        <v>6896</v>
      </c>
      <c r="L254">
        <f t="shared" si="6"/>
        <v>1</v>
      </c>
      <c r="N254" s="2">
        <v>41913.623923611114</v>
      </c>
      <c r="Q254" t="str">
        <f t="shared" si="7"/>
        <v>INSERT INTO `bck_users` (`id`, `firstname`, `lastname`, `rfc`, `gender`, `institution`, `account_num`, `inst_email`, `comm_email`, `level`, `unit_faculty`, `role`, `fecha_reg`) VALUES(31557, 'Mario Antonio', 'Ibarrondo Ortega', 'IAOM860819', 1, '228', 'G14320004', 'ibarrondo19@hotmail.com', '', '4', 'Division de Estudio de Posgrado del 228', '1', '2014-10-01 14:58:27');</v>
      </c>
    </row>
    <row r="255" spans="1:17" x14ac:dyDescent="0.25">
      <c r="A255">
        <v>31558</v>
      </c>
      <c r="B255" t="s">
        <v>1368</v>
      </c>
      <c r="C255" t="s">
        <v>1369</v>
      </c>
      <c r="D255" t="s">
        <v>1370</v>
      </c>
      <c r="E255">
        <v>2</v>
      </c>
      <c r="F255">
        <v>500</v>
      </c>
      <c r="G255">
        <v>2009</v>
      </c>
      <c r="H255" t="s">
        <v>1371</v>
      </c>
      <c r="J255">
        <v>5</v>
      </c>
      <c r="K255" t="s">
        <v>1372</v>
      </c>
      <c r="L255">
        <f t="shared" si="6"/>
        <v>2</v>
      </c>
      <c r="N255" s="2">
        <v>41913.636284722219</v>
      </c>
      <c r="Q255" t="str">
        <f t="shared" si="7"/>
        <v>INSERT INTO `bck_users` (`id`, `firstname`, `lastname`, `rfc`, `gender`, `institution`, `account_num`, `inst_email`, `comm_email`, `level`, `unit_faculty`, `role`, `fecha_reg`) VALUES(31558, 'María Eugenia', 'Ciófalo Lagos', 'CILE570519', 2, '500', '2009', 'mariaeugenia.ciofalo@upaep.mx', '', '5', 'Posgrados en Artes y Humanidades', '2', '2014-10-01 15:16:15');</v>
      </c>
    </row>
    <row r="256" spans="1:17" x14ac:dyDescent="0.25">
      <c r="A256">
        <v>31559</v>
      </c>
      <c r="B256" t="s">
        <v>1373</v>
      </c>
      <c r="C256" t="s">
        <v>1374</v>
      </c>
      <c r="D256" t="s">
        <v>1375</v>
      </c>
      <c r="E256">
        <v>2</v>
      </c>
      <c r="F256">
        <v>6</v>
      </c>
      <c r="G256">
        <v>146800024</v>
      </c>
      <c r="H256" t="s">
        <v>1376</v>
      </c>
      <c r="I256" t="s">
        <v>1377</v>
      </c>
      <c r="J256">
        <v>9</v>
      </c>
      <c r="K256" t="s">
        <v>1378</v>
      </c>
      <c r="L256">
        <f t="shared" si="6"/>
        <v>1</v>
      </c>
      <c r="N256" s="2">
        <v>41913.648553240739</v>
      </c>
      <c r="Q256" t="str">
        <f t="shared" si="7"/>
        <v>INSERT INTO `bck_users` (`id`, `firstname`, `lastname`, `rfc`, `gender`, `institution`, `account_num`, `inst_email`, `comm_email`, `level`, `unit_faculty`, `role`, `fecha_reg`) VALUES(31559, 'ZAIRA', 'BARQUERA BIBIANO', 'BABZ870529TS4', 2, '6', '146800024', 'zbarquera@qro.cinvestav.mx', 'zaiyayi@gmail.com', '9', 'MATERIALES', '1', '2014-10-01 15:33:55');</v>
      </c>
    </row>
    <row r="257" spans="1:17" x14ac:dyDescent="0.25">
      <c r="A257">
        <v>31560</v>
      </c>
      <c r="B257" t="s">
        <v>1379</v>
      </c>
      <c r="C257" t="s">
        <v>1380</v>
      </c>
      <c r="E257">
        <v>1</v>
      </c>
      <c r="F257">
        <v>366</v>
      </c>
      <c r="G257">
        <v>12021282</v>
      </c>
      <c r="H257" t="s">
        <v>1381</v>
      </c>
      <c r="I257" t="s">
        <v>1382</v>
      </c>
      <c r="J257">
        <v>3</v>
      </c>
      <c r="K257" t="s">
        <v>1383</v>
      </c>
      <c r="L257">
        <f t="shared" si="6"/>
        <v>1</v>
      </c>
      <c r="N257" s="2">
        <v>41913.649756944447</v>
      </c>
      <c r="Q257" t="str">
        <f t="shared" si="7"/>
        <v>INSERT INTO `bck_users` (`id`, `firstname`, `lastname`, `rfc`, `gender`, `institution`, `account_num`, `inst_email`, `comm_email`, `level`, `unit_faculty`, `role`, `fecha_reg`) VALUES(31560, 'Jose Antonio', 'Olvera', '', 1, '366', '12021282', 'jose_antonio021194@hotmail.com', 'joeolvera110@gmail.com', '3', 'Ingenieria en sistemas computacionales', '1', '2014-10-01 15:35:39');</v>
      </c>
    </row>
    <row r="258" spans="1:17" x14ac:dyDescent="0.25">
      <c r="A258">
        <v>31561</v>
      </c>
      <c r="B258" t="s">
        <v>1384</v>
      </c>
      <c r="C258" t="s">
        <v>1385</v>
      </c>
      <c r="D258" t="s">
        <v>1386</v>
      </c>
      <c r="E258">
        <v>2</v>
      </c>
      <c r="F258">
        <v>21</v>
      </c>
      <c r="G258">
        <v>2021510092</v>
      </c>
      <c r="H258" t="s">
        <v>1387</v>
      </c>
      <c r="I258" t="s">
        <v>1388</v>
      </c>
      <c r="J258">
        <v>9</v>
      </c>
      <c r="K258" t="s">
        <v>1389</v>
      </c>
      <c r="L258">
        <f t="shared" ref="L258:L321" si="8">IF(OR(J258=1, J258=2, J258=3, J258=4, J258=9), 1, 2)</f>
        <v>1</v>
      </c>
      <c r="N258" s="2">
        <v>41913.672812500001</v>
      </c>
      <c r="Q258" t="str">
        <f t="shared" ref="Q258:Q321" si="9">CONCATENATE("INSERT INTO `bck_users` (`id`, `firstname`, `lastname`, `rfc`, `gender`, `institution`, `account_num`, `inst_email`, `comm_email`, `level`, `unit_faculty`, `role`, `fecha_reg`) VALUES(", A258, ", '", B258, "', '", C258, "', '", D258, "', ", E258, ", '", F258, "', '", G258, "', '", H258, "', '", I258, "', '", J258, "', '", K258, "', '", L258, "', '", TEXT(N258, "aaaa-mm-dd hh:mm:ss"), "');")</f>
        <v>INSERT INTO `bck_users` (`id`, `firstname`, `lastname`, `rfc`, `gender`, `institution`, `account_num`, `inst_email`, `comm_email`, `level`, `unit_faculty`, `role`, `fecha_reg`) VALUES(31561, 'Marcela Isabel', 'González Valdovinos', 'GOVM851117', 2, '21', '2021510092', 'mvaldovinos@pg.cibnor.mx', 'marcelaisabel@gmail.com', '9', 'Centro de Investigaciones Biológicas del Noroeste', '1', '2014-10-01 16:08:51');</v>
      </c>
    </row>
    <row r="259" spans="1:17" x14ac:dyDescent="0.25">
      <c r="A259">
        <v>31562</v>
      </c>
      <c r="B259" t="s">
        <v>1390</v>
      </c>
      <c r="C259" t="s">
        <v>1391</v>
      </c>
      <c r="D259" t="s">
        <v>1392</v>
      </c>
      <c r="E259">
        <v>1</v>
      </c>
      <c r="F259">
        <v>44</v>
      </c>
      <c r="G259">
        <v>291817</v>
      </c>
      <c r="H259" t="s">
        <v>1393</v>
      </c>
      <c r="I259" t="s">
        <v>1394</v>
      </c>
      <c r="J259">
        <v>3</v>
      </c>
      <c r="K259" t="s">
        <v>536</v>
      </c>
      <c r="L259">
        <f t="shared" si="8"/>
        <v>1</v>
      </c>
      <c r="N259" s="2">
        <v>41913.679363425923</v>
      </c>
      <c r="Q259" t="str">
        <f t="shared" si="9"/>
        <v>INSERT INTO `bck_users` (`id`, `firstname`, `lastname`, `rfc`, `gender`, `institution`, `account_num`, `inst_email`, `comm_email`, `level`, `unit_faculty`, `role`, `fecha_reg`) VALUES(31562, 'Diego', 'Almanza Banda', 'AABD961227', 1, '44', '291817', 'a291817@uach.mx', 'dabamanza@hotmail.com', '3', 'Ciencias Quimicas', '1', '2014-10-01 16:18:17');</v>
      </c>
    </row>
    <row r="260" spans="1:17" x14ac:dyDescent="0.25">
      <c r="A260">
        <v>31563</v>
      </c>
      <c r="B260" t="s">
        <v>1395</v>
      </c>
      <c r="C260" t="s">
        <v>1396</v>
      </c>
      <c r="D260" t="s">
        <v>1397</v>
      </c>
      <c r="E260">
        <v>2</v>
      </c>
      <c r="F260">
        <v>44</v>
      </c>
      <c r="G260">
        <v>291700</v>
      </c>
      <c r="H260" t="s">
        <v>1398</v>
      </c>
      <c r="I260" t="s">
        <v>1399</v>
      </c>
      <c r="J260">
        <v>3</v>
      </c>
      <c r="K260" t="s">
        <v>1162</v>
      </c>
      <c r="L260">
        <f t="shared" si="8"/>
        <v>1</v>
      </c>
      <c r="N260" s="2">
        <v>41913.679386574076</v>
      </c>
      <c r="Q260" t="str">
        <f t="shared" si="9"/>
        <v>INSERT INTO `bck_users` (`id`, `firstname`, `lastname`, `rfc`, `gender`, `institution`, `account_num`, `inst_email`, `comm_email`, `level`, `unit_faculty`, `role`, `fecha_reg`) VALUES(31563, 'irlanda', 'simental lopez', 'SILI960704', 2, '44', '291700', 'a291700@uach.mx', 'irlandasl96@gmail.com', '3', 'facultad de ciencias quimicas', '1', '2014-10-01 16:18:19');</v>
      </c>
    </row>
    <row r="261" spans="1:17" x14ac:dyDescent="0.25">
      <c r="A261">
        <v>31564</v>
      </c>
      <c r="B261" t="s">
        <v>1400</v>
      </c>
      <c r="C261" t="s">
        <v>1401</v>
      </c>
      <c r="E261">
        <v>1</v>
      </c>
      <c r="F261">
        <v>55</v>
      </c>
      <c r="G261">
        <v>4741</v>
      </c>
      <c r="H261" t="s">
        <v>1402</v>
      </c>
      <c r="I261" t="s">
        <v>1403</v>
      </c>
      <c r="J261">
        <v>3</v>
      </c>
      <c r="K261" t="s">
        <v>1404</v>
      </c>
      <c r="L261">
        <f t="shared" si="8"/>
        <v>1</v>
      </c>
      <c r="N261" s="2">
        <v>41913.680405092593</v>
      </c>
      <c r="Q261" t="str">
        <f t="shared" si="9"/>
        <v>INSERT INTO `bck_users` (`id`, `firstname`, `lastname`, `rfc`, `gender`, `institution`, `account_num`, `inst_email`, `comm_email`, `level`, `unit_faculty`, `role`, `fecha_reg`) VALUES(31564, 'AGUSTIN', 'GARCIA CANUL', '', 1, '55', '4741', '04000471@quimica.uady.mx', 'agc_cux3085@hotmail.com', '3', 'FACULTAD DE QUIMICA', '1', '2014-10-01 16:19:47');</v>
      </c>
    </row>
    <row r="262" spans="1:17" x14ac:dyDescent="0.25">
      <c r="A262">
        <v>31565</v>
      </c>
      <c r="B262" t="s">
        <v>1405</v>
      </c>
      <c r="C262" t="s">
        <v>1406</v>
      </c>
      <c r="D262" t="s">
        <v>1407</v>
      </c>
      <c r="E262">
        <v>2</v>
      </c>
      <c r="F262">
        <v>44</v>
      </c>
      <c r="G262">
        <v>295295</v>
      </c>
      <c r="H262" t="s">
        <v>1408</v>
      </c>
      <c r="I262" t="s">
        <v>1409</v>
      </c>
      <c r="J262">
        <v>3</v>
      </c>
      <c r="K262" t="s">
        <v>1162</v>
      </c>
      <c r="L262">
        <f t="shared" si="8"/>
        <v>1</v>
      </c>
      <c r="N262" s="2">
        <v>41913.680497685185</v>
      </c>
      <c r="Q262" t="str">
        <f t="shared" si="9"/>
        <v>INSERT INTO `bck_users` (`id`, `firstname`, `lastname`, `rfc`, `gender`, `institution`, `account_num`, `inst_email`, `comm_email`, `level`, `unit_faculty`, `role`, `fecha_reg`) VALUES(31565, 'alejandra', 'valdez aguirre', 'VAAA960412MCHLGL04', 2, '44', '295295', 'a295295@uach.mx', 'ale_awirre@hotmail.com', '3', 'facultad de ciencias quimicas', '1', '2014-10-01 16:19:55');</v>
      </c>
    </row>
    <row r="263" spans="1:17" x14ac:dyDescent="0.25">
      <c r="A263">
        <v>31566</v>
      </c>
      <c r="B263" t="s">
        <v>1410</v>
      </c>
      <c r="C263" t="s">
        <v>1411</v>
      </c>
      <c r="D263" t="s">
        <v>1412</v>
      </c>
      <c r="E263">
        <v>2</v>
      </c>
      <c r="F263">
        <v>44</v>
      </c>
      <c r="G263" t="s">
        <v>1413</v>
      </c>
      <c r="H263" t="s">
        <v>1414</v>
      </c>
      <c r="I263" t="s">
        <v>1415</v>
      </c>
      <c r="J263">
        <v>3</v>
      </c>
      <c r="K263" t="s">
        <v>1416</v>
      </c>
      <c r="L263">
        <f t="shared" si="8"/>
        <v>1</v>
      </c>
      <c r="N263" s="2">
        <v>41913.680520833332</v>
      </c>
      <c r="Q263" t="str">
        <f t="shared" si="9"/>
        <v>INSERT INTO `bck_users` (`id`, `firstname`, `lastname`, `rfc`, `gender`, `institution`, `account_num`, `inst_email`, `comm_email`, `level`, `unit_faculty`, `role`, `fecha_reg`) VALUES(31566, 'kellyn', 'delgado guerra', 'DEGK961128MCHLRL01', 2, '44', 'a295353', 'a295353@uach.mx', 'princess_nilek@hotmail.com', '3', 'FACULTAD CIENCIAS QUIMICAS', '1', '2014-10-01 16:19:57');</v>
      </c>
    </row>
    <row r="264" spans="1:17" x14ac:dyDescent="0.25">
      <c r="A264">
        <v>31567</v>
      </c>
      <c r="B264" t="s">
        <v>1417</v>
      </c>
      <c r="C264" t="s">
        <v>1418</v>
      </c>
      <c r="D264" t="s">
        <v>1419</v>
      </c>
      <c r="E264">
        <v>2</v>
      </c>
      <c r="F264">
        <v>44</v>
      </c>
      <c r="G264">
        <v>291849</v>
      </c>
      <c r="H264" t="s">
        <v>1420</v>
      </c>
      <c r="I264" t="s">
        <v>1421</v>
      </c>
      <c r="J264">
        <v>3</v>
      </c>
      <c r="K264" t="s">
        <v>536</v>
      </c>
      <c r="L264">
        <f t="shared" si="8"/>
        <v>1</v>
      </c>
      <c r="N264" s="2">
        <v>41913.680694444447</v>
      </c>
      <c r="Q264" t="str">
        <f t="shared" si="9"/>
        <v>INSERT INTO `bck_users` (`id`, `firstname`, `lastname`, `rfc`, `gender`, `institution`, `account_num`, `inst_email`, `comm_email`, `level`, `unit_faculty`, `role`, `fecha_reg`) VALUES(31567, 'Selena Karina', 'Hernandez Rascon', 'HERS960902', 2, '44', '291849', 'a291849@uach.mx', 'anirak_2996@hotmail.com', '3', 'Ciencias Quimicas', '1', '2014-10-01 16:20:12');</v>
      </c>
    </row>
    <row r="265" spans="1:17" x14ac:dyDescent="0.25">
      <c r="A265">
        <v>31568</v>
      </c>
      <c r="B265" t="s">
        <v>1422</v>
      </c>
      <c r="C265" t="s">
        <v>1423</v>
      </c>
      <c r="D265" t="s">
        <v>1424</v>
      </c>
      <c r="E265">
        <v>2</v>
      </c>
      <c r="F265">
        <v>44</v>
      </c>
      <c r="G265">
        <v>291953</v>
      </c>
      <c r="H265" t="s">
        <v>1425</v>
      </c>
      <c r="I265" t="s">
        <v>1426</v>
      </c>
      <c r="J265">
        <v>3</v>
      </c>
      <c r="K265" t="s">
        <v>1427</v>
      </c>
      <c r="L265">
        <f t="shared" si="8"/>
        <v>1</v>
      </c>
      <c r="N265" s="2">
        <v>41913.681006944447</v>
      </c>
      <c r="Q265" t="str">
        <f t="shared" si="9"/>
        <v>INSERT INTO `bck_users` (`id`, `firstname`, `lastname`, `rfc`, `gender`, `institution`, `account_num`, `inst_email`, `comm_email`, `level`, `unit_faculty`, `role`, `fecha_reg`) VALUES(31568, 'Andrea Michell', 'Martinez Corral', 'MACA961003MCHRRN06', 2, '44', '291953', 'a291953@uach.mx', 'aandreeaa.m@hotmail.com', '3', 'Facultad de Ciencias Quimcas', '1', '2014-10-01 16:20:39');</v>
      </c>
    </row>
    <row r="266" spans="1:17" x14ac:dyDescent="0.25">
      <c r="A266">
        <v>31569</v>
      </c>
      <c r="B266" t="s">
        <v>1428</v>
      </c>
      <c r="C266" t="s">
        <v>1429</v>
      </c>
      <c r="D266" t="s">
        <v>1430</v>
      </c>
      <c r="E266">
        <v>2</v>
      </c>
      <c r="F266">
        <v>44</v>
      </c>
      <c r="G266">
        <v>291763</v>
      </c>
      <c r="H266" t="s">
        <v>1431</v>
      </c>
      <c r="I266" t="s">
        <v>1432</v>
      </c>
      <c r="J266">
        <v>3</v>
      </c>
      <c r="K266" t="s">
        <v>1180</v>
      </c>
      <c r="L266">
        <f t="shared" si="8"/>
        <v>1</v>
      </c>
      <c r="N266" s="2">
        <v>41913.681018518517</v>
      </c>
      <c r="Q266" t="str">
        <f t="shared" si="9"/>
        <v>INSERT INTO `bck_users` (`id`, `firstname`, `lastname`, `rfc`, `gender`, `institution`, `account_num`, `inst_email`, `comm_email`, `level`, `unit_faculty`, `role`, `fecha_reg`) VALUES(31569, 'YERALDI ALONDRA', 'HERNANDEZ ALIRE', 'HEAY960429', 2, '44', '291763', 'a291763@uach.mx', 'yeraldi_hdez@hotmail.com', '3', 'Facultad de Ciencias Quimicas', '1', '2014-10-01 16:20:40');</v>
      </c>
    </row>
    <row r="267" spans="1:17" x14ac:dyDescent="0.25">
      <c r="A267">
        <v>31570</v>
      </c>
      <c r="B267" t="s">
        <v>1368</v>
      </c>
      <c r="C267" t="s">
        <v>1433</v>
      </c>
      <c r="D267" t="s">
        <v>1434</v>
      </c>
      <c r="E267">
        <v>2</v>
      </c>
      <c r="F267">
        <v>44</v>
      </c>
      <c r="G267">
        <v>291789</v>
      </c>
      <c r="H267" t="s">
        <v>1435</v>
      </c>
      <c r="I267" t="s">
        <v>1436</v>
      </c>
      <c r="J267">
        <v>3</v>
      </c>
      <c r="K267" t="s">
        <v>1437</v>
      </c>
      <c r="L267">
        <f t="shared" si="8"/>
        <v>1</v>
      </c>
      <c r="N267" s="2">
        <v>41913.681076388886</v>
      </c>
      <c r="Q267" t="str">
        <f t="shared" si="9"/>
        <v>INSERT INTO `bck_users` (`id`, `firstname`, `lastname`, `rfc`, `gender`, `institution`, `account_num`, `inst_email`, `comm_email`, `level`, `unit_faculty`, `role`, `fecha_reg`) VALUES(31570, 'María Eugenia', 'Rivera Dozal', 'RIDE951128', 2, '44', '291789', 'a291789@uach.mx', 'mariariv_79@hotmail.com', '3', 'Facultad de Ciencias Químicas', '1', '2014-10-01 16:20:45');</v>
      </c>
    </row>
    <row r="268" spans="1:17" x14ac:dyDescent="0.25">
      <c r="A268">
        <v>31571</v>
      </c>
      <c r="B268" t="s">
        <v>1438</v>
      </c>
      <c r="C268" t="s">
        <v>1439</v>
      </c>
      <c r="D268" t="s">
        <v>1440</v>
      </c>
      <c r="E268">
        <v>2</v>
      </c>
      <c r="F268">
        <v>44</v>
      </c>
      <c r="G268">
        <v>291746</v>
      </c>
      <c r="H268" t="s">
        <v>1441</v>
      </c>
      <c r="I268" t="s">
        <v>1442</v>
      </c>
      <c r="J268">
        <v>3</v>
      </c>
      <c r="K268" t="s">
        <v>1443</v>
      </c>
      <c r="L268">
        <f t="shared" si="8"/>
        <v>1</v>
      </c>
      <c r="N268" s="2">
        <v>41913.681226851855</v>
      </c>
      <c r="Q268" t="str">
        <f t="shared" si="9"/>
        <v>INSERT INTO `bck_users` (`id`, `firstname`, `lastname`, `rfc`, `gender`, `institution`, `account_num`, `inst_email`, `comm_email`, `level`, `unit_faculty`, `role`, `fecha_reg`) VALUES(31571, 'mariana guadalupe', 'garcia mariscal', 'GAMM960326', 2, '44', '291746', 'a291746@uach.mx', 'mariana1034@htomail.com', '3', 'Ciencias quimicas', '1', '2014-10-01 16:20:58');</v>
      </c>
    </row>
    <row r="269" spans="1:17" x14ac:dyDescent="0.25">
      <c r="A269">
        <v>31572</v>
      </c>
      <c r="B269" t="s">
        <v>1444</v>
      </c>
      <c r="C269" t="s">
        <v>1445</v>
      </c>
      <c r="D269" t="s">
        <v>1446</v>
      </c>
      <c r="E269">
        <v>2</v>
      </c>
      <c r="F269">
        <v>44</v>
      </c>
      <c r="G269">
        <v>291899</v>
      </c>
      <c r="H269" t="s">
        <v>1447</v>
      </c>
      <c r="I269" t="s">
        <v>1448</v>
      </c>
      <c r="J269">
        <v>3</v>
      </c>
      <c r="K269" t="s">
        <v>1180</v>
      </c>
      <c r="L269">
        <f t="shared" si="8"/>
        <v>1</v>
      </c>
      <c r="N269" s="2">
        <v>41913.681307870371</v>
      </c>
      <c r="Q269" t="str">
        <f t="shared" si="9"/>
        <v>INSERT INTO `bck_users` (`id`, `firstname`, `lastname`, `rfc`, `gender`, `institution`, `account_num`, `inst_email`, `comm_email`, `level`, `unit_faculty`, `role`, `fecha_reg`) VALUES(31572, 'Jessica Vanella', 'Cano Guzman', 'CAGJ960117', 2, '44', '291899', 'a291899@uach.mx', 'jessicanojb@hotmail.com', '3', 'Facultad de Ciencias Quimicas', '1', '2014-10-01 16:21:05');</v>
      </c>
    </row>
    <row r="270" spans="1:17" x14ac:dyDescent="0.25">
      <c r="A270">
        <v>31573</v>
      </c>
      <c r="B270" t="s">
        <v>1449</v>
      </c>
      <c r="C270" t="s">
        <v>1450</v>
      </c>
      <c r="D270" t="s">
        <v>1451</v>
      </c>
      <c r="E270">
        <v>1</v>
      </c>
      <c r="F270">
        <v>44</v>
      </c>
      <c r="G270">
        <v>291775</v>
      </c>
      <c r="H270" t="s">
        <v>1452</v>
      </c>
      <c r="I270" t="s">
        <v>1453</v>
      </c>
      <c r="J270">
        <v>3</v>
      </c>
      <c r="K270" t="s">
        <v>1454</v>
      </c>
      <c r="L270">
        <f t="shared" si="8"/>
        <v>1</v>
      </c>
      <c r="N270" s="2">
        <v>41913.681469907409</v>
      </c>
      <c r="Q270" t="str">
        <f t="shared" si="9"/>
        <v>INSERT INTO `bck_users` (`id`, `firstname`, `lastname`, `rfc`, `gender`, `institution`, `account_num`, `inst_email`, `comm_email`, `level`, `unit_faculty`, `role`, `fecha_reg`) VALUES(31573, 'Mario Rogelio', 'García Gutiérrez', 'GAGM960204', 1, '44', '291775', 'a291775@uach.mx', 'mari_oroyer@hotmail.com', '3', 'facultad ciencias quimicas', '1', '2014-10-01 16:21:19');</v>
      </c>
    </row>
    <row r="271" spans="1:17" x14ac:dyDescent="0.25">
      <c r="A271">
        <v>31574</v>
      </c>
      <c r="B271" t="s">
        <v>1455</v>
      </c>
      <c r="C271" t="s">
        <v>1456</v>
      </c>
      <c r="D271" t="s">
        <v>1457</v>
      </c>
      <c r="E271">
        <v>2</v>
      </c>
      <c r="F271">
        <v>44</v>
      </c>
      <c r="G271">
        <v>291806</v>
      </c>
      <c r="H271" t="s">
        <v>1458</v>
      </c>
      <c r="I271" t="s">
        <v>1459</v>
      </c>
      <c r="J271">
        <v>3</v>
      </c>
      <c r="K271" t="s">
        <v>1460</v>
      </c>
      <c r="L271">
        <f t="shared" si="8"/>
        <v>1</v>
      </c>
      <c r="N271" s="2">
        <v>41913.681666666664</v>
      </c>
      <c r="Q271" t="str">
        <f t="shared" si="9"/>
        <v>INSERT INTO `bck_users` (`id`, `firstname`, `lastname`, `rfc`, `gender`, `institution`, `account_num`, `inst_email`, `comm_email`, `level`, `unit_faculty`, `role`, `fecha_reg`) VALUES(31574, 'Karla Florencia', 'Juarez Chavez', 'JUCK960905', 2, '44', '291806', 'a291806@uach.mx', 'karla.juarez.0509@gmail.com', '3', 'ciencia quimicas', '1', '2014-10-01 16:21:36');</v>
      </c>
    </row>
    <row r="272" spans="1:17" x14ac:dyDescent="0.25">
      <c r="A272">
        <v>31575</v>
      </c>
      <c r="B272" t="s">
        <v>1461</v>
      </c>
      <c r="C272" t="s">
        <v>1462</v>
      </c>
      <c r="D272" t="s">
        <v>1463</v>
      </c>
      <c r="E272">
        <v>2</v>
      </c>
      <c r="F272">
        <v>44</v>
      </c>
      <c r="G272">
        <v>291790</v>
      </c>
      <c r="H272" t="s">
        <v>1464</v>
      </c>
      <c r="I272" t="s">
        <v>1465</v>
      </c>
      <c r="J272">
        <v>3</v>
      </c>
      <c r="K272" t="s">
        <v>1162</v>
      </c>
      <c r="L272">
        <f t="shared" si="8"/>
        <v>1</v>
      </c>
      <c r="N272" s="2">
        <v>41913.681817129633</v>
      </c>
      <c r="Q272" t="str">
        <f t="shared" si="9"/>
        <v>INSERT INTO `bck_users` (`id`, `firstname`, `lastname`, `rfc`, `gender`, `institution`, `account_num`, `inst_email`, `comm_email`, `level`, `unit_faculty`, `role`, `fecha_reg`) VALUES(31575, 'daniela', 'calzadillas gonzalez', 'CAGD96090908M700', 2, '44', '291790', 'a291790@uach.mx', 'glezcalzadillas_daniela@hotmail.com', '3', 'facultad de ciencias quimicas', '1', '2014-10-01 16:21:49');</v>
      </c>
    </row>
    <row r="273" spans="1:17" x14ac:dyDescent="0.25">
      <c r="A273">
        <v>31576</v>
      </c>
      <c r="B273" t="s">
        <v>1466</v>
      </c>
      <c r="C273" t="s">
        <v>1467</v>
      </c>
      <c r="D273" t="s">
        <v>1468</v>
      </c>
      <c r="E273">
        <v>2</v>
      </c>
      <c r="F273">
        <v>44</v>
      </c>
      <c r="G273">
        <v>291778</v>
      </c>
      <c r="H273" t="s">
        <v>1469</v>
      </c>
      <c r="I273" t="s">
        <v>1470</v>
      </c>
      <c r="J273">
        <v>3</v>
      </c>
      <c r="K273" t="s">
        <v>1471</v>
      </c>
      <c r="L273">
        <f t="shared" si="8"/>
        <v>1</v>
      </c>
      <c r="N273" s="2">
        <v>41913.681979166664</v>
      </c>
      <c r="Q273" t="str">
        <f t="shared" si="9"/>
        <v>INSERT INTO `bck_users` (`id`, `firstname`, `lastname`, `rfc`, `gender`, `institution`, `account_num`, `inst_email`, `comm_email`, `level`, `unit_faculty`, `role`, `fecha_reg`) VALUES(31576, 'KEMBERLY SARAHY', 'NEVAREZ HERNANDEZ', 'NEHK940312', 2, '44', '291778', 'a291778@uach.mx', 'kim_xlove@hotmail.com', '3', 'FACULTAD DE CIENCIAS QUIMICAS', '1', '2014-10-01 16:22:03');</v>
      </c>
    </row>
    <row r="274" spans="1:17" x14ac:dyDescent="0.25">
      <c r="A274">
        <v>31577</v>
      </c>
      <c r="B274" t="s">
        <v>1472</v>
      </c>
      <c r="C274" t="s">
        <v>1473</v>
      </c>
      <c r="D274" t="s">
        <v>1474</v>
      </c>
      <c r="E274">
        <v>2</v>
      </c>
      <c r="F274">
        <v>44</v>
      </c>
      <c r="G274">
        <v>295293</v>
      </c>
      <c r="H274" t="s">
        <v>1475</v>
      </c>
      <c r="I274" t="s">
        <v>1476</v>
      </c>
      <c r="J274">
        <v>3</v>
      </c>
      <c r="K274" t="s">
        <v>1471</v>
      </c>
      <c r="L274">
        <f t="shared" si="8"/>
        <v>1</v>
      </c>
      <c r="N274" s="2">
        <v>41913.682430555556</v>
      </c>
      <c r="Q274" t="str">
        <f t="shared" si="9"/>
        <v>INSERT INTO `bck_users` (`id`, `firstname`, `lastname`, `rfc`, `gender`, `institution`, `account_num`, `inst_email`, `comm_email`, `level`, `unit_faculty`, `role`, `fecha_reg`) VALUES(31577, 'Vanessa Judith', 'Martinez Peña', 'MAPEVA180796', 2, '44', '295293', 'a295293@uach.mx', 'vanessa_princesita_18@hotmail.com', '3', 'FACULTAD DE CIENCIAS QUIMICAS', '1', '2014-10-01 16:22:42');</v>
      </c>
    </row>
    <row r="275" spans="1:17" x14ac:dyDescent="0.25">
      <c r="A275">
        <v>31578</v>
      </c>
      <c r="B275" t="s">
        <v>1477</v>
      </c>
      <c r="C275" t="s">
        <v>1478</v>
      </c>
      <c r="D275" t="s">
        <v>1479</v>
      </c>
      <c r="E275">
        <v>1</v>
      </c>
      <c r="F275">
        <v>44</v>
      </c>
      <c r="G275">
        <v>291955</v>
      </c>
      <c r="H275" t="s">
        <v>1480</v>
      </c>
      <c r="I275" t="s">
        <v>1481</v>
      </c>
      <c r="J275">
        <v>3</v>
      </c>
      <c r="K275" t="s">
        <v>1437</v>
      </c>
      <c r="L275">
        <f t="shared" si="8"/>
        <v>1</v>
      </c>
      <c r="N275" s="2">
        <v>41913.682743055557</v>
      </c>
      <c r="Q275" t="str">
        <f t="shared" si="9"/>
        <v>INSERT INTO `bck_users` (`id`, `firstname`, `lastname`, `rfc`, `gender`, `institution`, `account_num`, `inst_email`, `comm_email`, `level`, `unit_faculty`, `role`, `fecha_reg`) VALUES(31578, 'Gustavo Orlando', 'Gener Acevedo', 'GEAG95010108H100', 1, '44', '291955', 'a291955@uach.mx', 'dak-orlando@hotmail.com', '3', 'Facultad de Ciencias Químicas', '1', '2014-10-01 16:23:09');</v>
      </c>
    </row>
    <row r="276" spans="1:17" x14ac:dyDescent="0.25">
      <c r="A276">
        <v>31579</v>
      </c>
      <c r="B276" t="s">
        <v>1482</v>
      </c>
      <c r="C276" t="s">
        <v>1483</v>
      </c>
      <c r="D276" t="s">
        <v>1484</v>
      </c>
      <c r="E276">
        <v>1</v>
      </c>
      <c r="F276">
        <v>44</v>
      </c>
      <c r="G276" t="s">
        <v>1485</v>
      </c>
      <c r="H276" t="s">
        <v>1486</v>
      </c>
      <c r="I276" t="s">
        <v>1487</v>
      </c>
      <c r="J276">
        <v>3</v>
      </c>
      <c r="K276" t="s">
        <v>1180</v>
      </c>
      <c r="L276">
        <f t="shared" si="8"/>
        <v>1</v>
      </c>
      <c r="N276" s="2">
        <v>41913.683113425926</v>
      </c>
      <c r="Q276" t="str">
        <f t="shared" si="9"/>
        <v>INSERT INTO `bck_users` (`id`, `firstname`, `lastname`, `rfc`, `gender`, `institution`, `account_num`, `inst_email`, `comm_email`, `level`, `unit_faculty`, `role`, `fecha_reg`) VALUES(31579, 'Jesus Roman', 'Rodriguez Fregoso', 'ROFR960324', 1, '44', 'a291872', 'a291872@uach.mx', 'car.mana@hotmail.com', '3', 'Facultad de Ciencias Quimicas', '1', '2014-10-01 16:23:41');</v>
      </c>
    </row>
    <row r="277" spans="1:17" x14ac:dyDescent="0.25">
      <c r="A277">
        <v>31580</v>
      </c>
      <c r="B277" t="s">
        <v>1488</v>
      </c>
      <c r="C277" t="s">
        <v>1489</v>
      </c>
      <c r="D277" t="s">
        <v>1490</v>
      </c>
      <c r="E277">
        <v>1</v>
      </c>
      <c r="F277">
        <v>44</v>
      </c>
      <c r="G277">
        <v>291921</v>
      </c>
      <c r="H277" t="s">
        <v>1491</v>
      </c>
      <c r="J277">
        <v>3</v>
      </c>
      <c r="K277" t="s">
        <v>1162</v>
      </c>
      <c r="L277">
        <f t="shared" si="8"/>
        <v>1</v>
      </c>
      <c r="N277" s="2">
        <v>41913.683298611111</v>
      </c>
      <c r="Q277" t="str">
        <f t="shared" si="9"/>
        <v>INSERT INTO `bck_users` (`id`, `firstname`, `lastname`, `rfc`, `gender`, `institution`, `account_num`, `inst_email`, `comm_email`, `level`, `unit_faculty`, `role`, `fecha_reg`) VALUES(31580, 'Luis Andres', 'Carrillo Quezada', 'CAQL951226167', 1, '44', '291921', 'a291921@uach.mx', '', '3', 'facultad de ciencias quimicas', '1', '2014-10-01 16:23:57');</v>
      </c>
    </row>
    <row r="278" spans="1:17" x14ac:dyDescent="0.25">
      <c r="A278">
        <v>31581</v>
      </c>
      <c r="B278" t="s">
        <v>1492</v>
      </c>
      <c r="C278" t="s">
        <v>1493</v>
      </c>
      <c r="D278" t="s">
        <v>1494</v>
      </c>
      <c r="E278">
        <v>1</v>
      </c>
      <c r="F278">
        <v>44</v>
      </c>
      <c r="G278">
        <v>291950</v>
      </c>
      <c r="H278" t="s">
        <v>1495</v>
      </c>
      <c r="I278" t="s">
        <v>1496</v>
      </c>
      <c r="J278">
        <v>3</v>
      </c>
      <c r="K278" t="s">
        <v>1180</v>
      </c>
      <c r="L278">
        <f t="shared" si="8"/>
        <v>1</v>
      </c>
      <c r="N278" s="2">
        <v>41913.68346064815</v>
      </c>
      <c r="Q278" t="str">
        <f t="shared" si="9"/>
        <v>INSERT INTO `bck_users` (`id`, `firstname`, `lastname`, `rfc`, `gender`, `institution`, `account_num`, `inst_email`, `comm_email`, `level`, `unit_faculty`, `role`, `fecha_reg`) VALUES(31581, 'Gabriel Eduardo', 'Perez Ayon', 'PEAG950316HCHRYB01', 1, '44', '291950', 'a291950@uach.mx', 'gabrieleduardo1995@hotmail.com', '3', 'Facultad de Ciencias Quimicas', '1', '2014-10-01 16:24:11');</v>
      </c>
    </row>
    <row r="279" spans="1:17" x14ac:dyDescent="0.25">
      <c r="A279">
        <v>31582</v>
      </c>
      <c r="B279" t="s">
        <v>1497</v>
      </c>
      <c r="C279" t="s">
        <v>1498</v>
      </c>
      <c r="D279" t="s">
        <v>1499</v>
      </c>
      <c r="E279">
        <v>2</v>
      </c>
      <c r="F279">
        <v>44</v>
      </c>
      <c r="G279">
        <v>291838</v>
      </c>
      <c r="H279" t="s">
        <v>1500</v>
      </c>
      <c r="I279" t="s">
        <v>1501</v>
      </c>
      <c r="J279">
        <v>3</v>
      </c>
      <c r="K279" t="s">
        <v>1502</v>
      </c>
      <c r="L279">
        <f t="shared" si="8"/>
        <v>1</v>
      </c>
      <c r="N279" s="2">
        <v>41913.683645833335</v>
      </c>
      <c r="Q279" t="str">
        <f t="shared" si="9"/>
        <v>INSERT INTO `bck_users` (`id`, `firstname`, `lastname`, `rfc`, `gender`, `institution`, `account_num`, `inst_email`, `comm_email`, `level`, `unit_faculty`, `role`, `fecha_reg`) VALUES(31582, 'Brenda Janeth', 'Montana Chaparro', 'MOCB960509', 2, '44', '291838', 'a291838@uach.mx', 'brenda_montana3001@hotmail.com', '3', 'Facultad De Ciencias Quimicas', '1', '2014-10-01 16:24:27');</v>
      </c>
    </row>
    <row r="280" spans="1:17" x14ac:dyDescent="0.25">
      <c r="A280">
        <v>31583</v>
      </c>
      <c r="B280" t="s">
        <v>1503</v>
      </c>
      <c r="C280" t="s">
        <v>1504</v>
      </c>
      <c r="D280" t="s">
        <v>1505</v>
      </c>
      <c r="E280">
        <v>1</v>
      </c>
      <c r="F280">
        <v>44</v>
      </c>
      <c r="G280">
        <v>291808</v>
      </c>
      <c r="H280" t="s">
        <v>1506</v>
      </c>
      <c r="I280" t="s">
        <v>1507</v>
      </c>
      <c r="J280">
        <v>3</v>
      </c>
      <c r="K280" t="s">
        <v>1471</v>
      </c>
      <c r="L280">
        <f t="shared" si="8"/>
        <v>1</v>
      </c>
      <c r="N280" s="2">
        <v>41913.683935185189</v>
      </c>
      <c r="Q280" t="str">
        <f t="shared" si="9"/>
        <v>INSERT INTO `bck_users` (`id`, `firstname`, `lastname`, `rfc`, `gender`, `institution`, `account_num`, `inst_email`, `comm_email`, `level`, `unit_faculty`, `role`, `fecha_reg`) VALUES(31583, 'carlos alan', 'hernandez leyva', 'HELC960714HCHRYR07', 1, '44', '291808', 'a291808@uach.mx', 'c_hidan_15@hotmail.com', '3', 'FACULTAD DE CIENCIAS QUIMICAS', '1', '2014-10-01 16:24:52');</v>
      </c>
    </row>
    <row r="281" spans="1:17" x14ac:dyDescent="0.25">
      <c r="A281">
        <v>31584</v>
      </c>
      <c r="B281" t="s">
        <v>1508</v>
      </c>
      <c r="C281" t="s">
        <v>1509</v>
      </c>
      <c r="D281" t="s">
        <v>1510</v>
      </c>
      <c r="E281">
        <v>1</v>
      </c>
      <c r="F281">
        <v>44</v>
      </c>
      <c r="G281">
        <v>291856</v>
      </c>
      <c r="H281" t="s">
        <v>1511</v>
      </c>
      <c r="I281" t="s">
        <v>1512</v>
      </c>
      <c r="J281">
        <v>3</v>
      </c>
      <c r="K281" t="s">
        <v>1513</v>
      </c>
      <c r="L281">
        <f t="shared" si="8"/>
        <v>1</v>
      </c>
      <c r="N281" s="2">
        <v>41913.684687499997</v>
      </c>
      <c r="Q281" t="str">
        <f t="shared" si="9"/>
        <v>INSERT INTO `bck_users` (`id`, `firstname`, `lastname`, `rfc`, `gender`, `institution`, `account_num`, `inst_email`, `comm_email`, `level`, `unit_faculty`, `role`, `fecha_reg`) VALUES(31584, 'Alán Réne', 'Ábrego Gómez', 'AEGA951115', 1, '44', '291856', 'a291856@uach.mx', 'arag.xd@gmail.com', '3', 'Facultad de ciencias quimicas', '1', '2014-10-01 16:25:57');</v>
      </c>
    </row>
    <row r="282" spans="1:17" x14ac:dyDescent="0.25">
      <c r="A282">
        <v>31585</v>
      </c>
      <c r="B282" t="s">
        <v>1514</v>
      </c>
      <c r="C282" t="s">
        <v>1515</v>
      </c>
      <c r="E282">
        <v>2</v>
      </c>
      <c r="F282">
        <v>366</v>
      </c>
      <c r="G282">
        <v>14021018</v>
      </c>
      <c r="H282" t="s">
        <v>1516</v>
      </c>
      <c r="J282">
        <v>3</v>
      </c>
      <c r="K282" t="s">
        <v>1517</v>
      </c>
      <c r="L282">
        <f t="shared" si="8"/>
        <v>1</v>
      </c>
      <c r="N282" s="2">
        <v>41913.695196759261</v>
      </c>
      <c r="Q282" t="str">
        <f t="shared" si="9"/>
        <v>INSERT INTO `bck_users` (`id`, `firstname`, `lastname`, `rfc`, `gender`, `institution`, `account_num`, `inst_email`, `comm_email`, `level`, `unit_faculty`, `role`, `fecha_reg`) VALUES(31585, 'Jaquelinne', 'Rufino Arteaga', '', 2, '366', '14021018', 'o@iteshu.edu.mx', '', '3', 'Agricola', '1', '2014-10-01 16:41:05');</v>
      </c>
    </row>
    <row r="283" spans="1:17" x14ac:dyDescent="0.25">
      <c r="A283">
        <v>31586</v>
      </c>
      <c r="B283" t="s">
        <v>1518</v>
      </c>
      <c r="C283" t="s">
        <v>1519</v>
      </c>
      <c r="E283">
        <v>2</v>
      </c>
      <c r="F283">
        <v>297</v>
      </c>
      <c r="G283" t="s">
        <v>1520</v>
      </c>
      <c r="H283" t="s">
        <v>1521</v>
      </c>
      <c r="J283">
        <v>5</v>
      </c>
      <c r="K283" t="s">
        <v>1522</v>
      </c>
      <c r="L283">
        <f t="shared" si="8"/>
        <v>2</v>
      </c>
      <c r="N283" s="2">
        <v>41913.703425925924</v>
      </c>
      <c r="Q283" t="str">
        <f t="shared" si="9"/>
        <v>INSERT INTO `bck_users` (`id`, `firstname`, `lastname`, `rfc`, `gender`, `institution`, `account_num`, `inst_email`, `comm_email`, `level`, `unit_faculty`, `role`, `fecha_reg`) VALUES(31586, 'Belkis', 'Cortiñas', '', 2, '297', 'G14481045', 'bchirino666@gmail.com', '', '5', 'Division de Estudios de Posgrado e Investigacion', '2', '2014-10-01 16:52:56');</v>
      </c>
    </row>
    <row r="284" spans="1:17" x14ac:dyDescent="0.25">
      <c r="A284">
        <v>31587</v>
      </c>
      <c r="B284" t="s">
        <v>1523</v>
      </c>
      <c r="C284" t="s">
        <v>1524</v>
      </c>
      <c r="D284" t="s">
        <v>1525</v>
      </c>
      <c r="E284">
        <v>1</v>
      </c>
      <c r="F284">
        <v>44</v>
      </c>
      <c r="G284">
        <v>3462</v>
      </c>
      <c r="H284" t="s">
        <v>1526</v>
      </c>
      <c r="J284">
        <v>10</v>
      </c>
      <c r="K284" t="s">
        <v>1527</v>
      </c>
      <c r="L284">
        <f t="shared" si="8"/>
        <v>2</v>
      </c>
      <c r="N284" s="2">
        <v>41913.708472222221</v>
      </c>
      <c r="Q284" t="str">
        <f t="shared" si="9"/>
        <v>INSERT INTO `bck_users` (`id`, `firstname`, `lastname`, `rfc`, `gender`, `institution`, `account_num`, `inst_email`, `comm_email`, `level`, `unit_faculty`, `role`, `fecha_reg`) VALUES(31587, 'sergio juan', 'mireles gallardo', 'MIGS551007', 1, '44', '3462', 'smireles@uach.mx', '', '10', 'facultad de zootecnia', '2', '2014-10-01 17:00:12');</v>
      </c>
    </row>
    <row r="285" spans="1:17" x14ac:dyDescent="0.25">
      <c r="A285">
        <v>31588</v>
      </c>
      <c r="B285" t="s">
        <v>1528</v>
      </c>
      <c r="C285" t="s">
        <v>1529</v>
      </c>
      <c r="E285">
        <v>1</v>
      </c>
      <c r="F285">
        <v>250</v>
      </c>
      <c r="G285">
        <v>12070794</v>
      </c>
      <c r="H285" t="s">
        <v>1530</v>
      </c>
      <c r="J285">
        <v>3</v>
      </c>
      <c r="K285" t="s">
        <v>1531</v>
      </c>
      <c r="L285">
        <f t="shared" si="8"/>
        <v>1</v>
      </c>
      <c r="N285" s="2">
        <v>41913.71943287037</v>
      </c>
      <c r="Q285" t="str">
        <f t="shared" si="9"/>
        <v>INSERT INTO `bck_users` (`id`, `firstname`, `lastname`, `rfc`, `gender`, `institution`, `account_num`, `inst_email`, `comm_email`, `level`, `unit_faculty`, `role`, `fecha_reg`) VALUES(31588, 'Jose Enrique', 'Ezquivel Enriquez', '', 1, '250', '12070794', 'ezquivel1994@hotmail.com', '', '3', 'Ingenieria Quimica', '1', '2014-10-01 17:15:59');</v>
      </c>
    </row>
    <row r="286" spans="1:17" x14ac:dyDescent="0.25">
      <c r="A286">
        <v>31589</v>
      </c>
      <c r="B286" t="s">
        <v>1532</v>
      </c>
      <c r="C286" t="s">
        <v>1533</v>
      </c>
      <c r="D286" t="s">
        <v>1534</v>
      </c>
      <c r="E286">
        <v>1</v>
      </c>
      <c r="F286">
        <v>2</v>
      </c>
      <c r="G286" t="s">
        <v>1535</v>
      </c>
      <c r="H286" t="s">
        <v>1536</v>
      </c>
      <c r="I286" t="s">
        <v>1537</v>
      </c>
      <c r="J286">
        <v>4</v>
      </c>
      <c r="K286" t="s">
        <v>1538</v>
      </c>
      <c r="L286">
        <f t="shared" si="8"/>
        <v>1</v>
      </c>
      <c r="N286" s="2">
        <v>41913.721273148149</v>
      </c>
      <c r="Q286" t="str">
        <f t="shared" si="9"/>
        <v>INSERT INTO `bck_users` (`id`, `firstname`, `lastname`, `rfc`, `gender`, `institution`, `account_num`, `inst_email`, `comm_email`, `level`, `unit_faculty`, `role`, `fecha_reg`) VALUES(31589, 'Cristopher Oscar', 'Hernández Estrada', 'HEEC841222', 1, '2', 'B141010', 'chernandeze1400@alumno.ipn.mx', 'cristopheroscarh@yahoo.com.mx', '4', 'Maestría de Administración UPIICSA', '1', '2014-10-01 17:18:38');</v>
      </c>
    </row>
    <row r="287" spans="1:17" x14ac:dyDescent="0.25">
      <c r="A287">
        <v>31590</v>
      </c>
      <c r="B287" t="s">
        <v>1539</v>
      </c>
      <c r="C287" t="s">
        <v>1540</v>
      </c>
      <c r="E287">
        <v>1</v>
      </c>
      <c r="F287">
        <v>88</v>
      </c>
      <c r="G287">
        <v>1026</v>
      </c>
      <c r="H287" t="s">
        <v>1541</v>
      </c>
      <c r="I287" t="s">
        <v>1542</v>
      </c>
      <c r="J287">
        <v>7</v>
      </c>
      <c r="K287" t="s">
        <v>1543</v>
      </c>
      <c r="L287">
        <f t="shared" si="8"/>
        <v>2</v>
      </c>
      <c r="N287" s="2">
        <v>41913.733101851853</v>
      </c>
      <c r="Q287" t="str">
        <f t="shared" si="9"/>
        <v>INSERT INTO `bck_users` (`id`, `firstname`, `lastname`, `rfc`, `gender`, `institution`, `account_num`, `inst_email`, `comm_email`, `level`, `unit_faculty`, `role`, `fecha_reg`) VALUES(31590, 'Olexandr', 'Bondarchuk', '', 1, '88', '1026', 'alexbond@mixteco.utm.mx', 'alexbondua@outlook.com', '7', 'Posgrado', '2', '2014-10-01 17:35:40');</v>
      </c>
    </row>
    <row r="288" spans="1:17" x14ac:dyDescent="0.25">
      <c r="A288">
        <v>31591</v>
      </c>
      <c r="B288" t="s">
        <v>1544</v>
      </c>
      <c r="C288" t="s">
        <v>1545</v>
      </c>
      <c r="D288" t="s">
        <v>1546</v>
      </c>
      <c r="E288">
        <v>1</v>
      </c>
      <c r="F288">
        <v>53</v>
      </c>
      <c r="G288">
        <v>105627</v>
      </c>
      <c r="H288" t="s">
        <v>1547</v>
      </c>
      <c r="I288" t="s">
        <v>1548</v>
      </c>
      <c r="J288">
        <v>7</v>
      </c>
      <c r="K288" t="s">
        <v>1549</v>
      </c>
      <c r="L288">
        <f t="shared" si="8"/>
        <v>2</v>
      </c>
      <c r="N288" s="2">
        <v>41913.73877314815</v>
      </c>
      <c r="Q288" t="str">
        <f t="shared" si="9"/>
        <v>INSERT INTO `bck_users` (`id`, `firstname`, `lastname`, `rfc`, `gender`, `institution`, `account_num`, `inst_email`, `comm_email`, `level`, `unit_faculty`, `role`, `fecha_reg`) VALUES(31591, 'José Guillermo', 'Díaz Figueroa', 'DIFG4802105W5', 1, '53', '105627', 'gdiaz@uat.edu.mx', 'clasesjoseguillermo@gmail.com', '7', 'Facultad de Comercio y Administración de Tampico', '2', '2014-10-01 17:43:50');</v>
      </c>
    </row>
    <row r="289" spans="1:17" x14ac:dyDescent="0.25">
      <c r="A289">
        <v>31592</v>
      </c>
      <c r="B289" t="s">
        <v>1550</v>
      </c>
      <c r="C289" t="s">
        <v>1551</v>
      </c>
      <c r="D289" t="s">
        <v>1552</v>
      </c>
      <c r="E289">
        <v>1</v>
      </c>
      <c r="F289">
        <v>1</v>
      </c>
      <c r="G289">
        <v>63201401</v>
      </c>
      <c r="H289" t="s">
        <v>1553</v>
      </c>
      <c r="J289">
        <v>4</v>
      </c>
      <c r="K289" t="s">
        <v>1554</v>
      </c>
      <c r="L289">
        <f t="shared" si="8"/>
        <v>1</v>
      </c>
      <c r="N289" s="2">
        <v>41913.752326388887</v>
      </c>
      <c r="Q289" t="str">
        <f t="shared" si="9"/>
        <v>INSERT INTO `bck_users` (`id`, `firstname`, `lastname`, `rfc`, `gender`, `institution`, `account_num`, `inst_email`, `comm_email`, `level`, `unit_faculty`, `role`, `fecha_reg`) VALUES(31592, 'SERGIO HERIBERTO', 'CASAS HINOJOSA', 'CAHS270984', 1, '1', '63201401', 'sergiohch@hotmail.com', '', '4', 'FACULTAD DE CIENCIAS AGROPECUARIAS', '1', '2014-10-01 18:03:21');</v>
      </c>
    </row>
    <row r="290" spans="1:17" x14ac:dyDescent="0.25">
      <c r="A290">
        <v>31593</v>
      </c>
      <c r="B290" t="s">
        <v>1555</v>
      </c>
      <c r="C290" t="s">
        <v>1556</v>
      </c>
      <c r="D290" t="s">
        <v>1557</v>
      </c>
      <c r="E290">
        <v>2</v>
      </c>
      <c r="F290">
        <v>44</v>
      </c>
      <c r="G290">
        <v>291677</v>
      </c>
      <c r="H290" t="s">
        <v>1558</v>
      </c>
      <c r="I290" t="s">
        <v>1559</v>
      </c>
      <c r="J290">
        <v>2</v>
      </c>
      <c r="K290" t="s">
        <v>1560</v>
      </c>
      <c r="L290">
        <f t="shared" si="8"/>
        <v>1</v>
      </c>
      <c r="N290" s="2">
        <v>41913.755509259259</v>
      </c>
      <c r="Q290" t="str">
        <f t="shared" si="9"/>
        <v>INSERT INTO `bck_users` (`id`, `firstname`, `lastname`, `rfc`, `gender`, `institution`, `account_num`, `inst_email`, `comm_email`, `level`, `unit_faculty`, `role`, `fecha_reg`) VALUES(31593, 'MARIA SARAI', 'MORENO SANCHEZ', 'MOSS960319MVZRNR00', 2, '44', '291677', 'a291677@uach.mx', 'moreno_sara43@yahoo.com', '2', 'ingenieria', '1', '2014-10-01 18:07:56');</v>
      </c>
    </row>
    <row r="291" spans="1:17" x14ac:dyDescent="0.25">
      <c r="A291">
        <v>31594</v>
      </c>
      <c r="B291" t="s">
        <v>1561</v>
      </c>
      <c r="C291" t="s">
        <v>1562</v>
      </c>
      <c r="E291">
        <v>1</v>
      </c>
      <c r="F291">
        <v>55</v>
      </c>
      <c r="G291">
        <v>8001069</v>
      </c>
      <c r="H291" t="s">
        <v>1563</v>
      </c>
      <c r="I291" t="s">
        <v>1564</v>
      </c>
      <c r="J291">
        <v>3</v>
      </c>
      <c r="K291" t="s">
        <v>1565</v>
      </c>
      <c r="L291">
        <f t="shared" si="8"/>
        <v>1</v>
      </c>
      <c r="N291" s="2">
        <v>41913.763252314813</v>
      </c>
      <c r="Q291" t="str">
        <f t="shared" si="9"/>
        <v>INSERT INTO `bck_users` (`id`, `firstname`, `lastname`, `rfc`, `gender`, `institution`, `account_num`, `inst_email`, `comm_email`, `level`, `unit_faculty`, `role`, `fecha_reg`) VALUES(31594, 'Nicolás', 'Fragoso Bargas', '', 1, '55', '8001069', 'A08001069@alumnos.uady.mx', 'nicolasfragosobargas@gmail.com', '3', 'Facultad de medicina veterinaria y zootecnia', '1', '2014-10-01 18:19:05');</v>
      </c>
    </row>
    <row r="292" spans="1:17" x14ac:dyDescent="0.25">
      <c r="A292">
        <v>31595</v>
      </c>
      <c r="B292" t="s">
        <v>1566</v>
      </c>
      <c r="C292" t="s">
        <v>1567</v>
      </c>
      <c r="D292" t="s">
        <v>1568</v>
      </c>
      <c r="E292">
        <v>2</v>
      </c>
      <c r="F292">
        <v>6</v>
      </c>
      <c r="G292" t="s">
        <v>1569</v>
      </c>
      <c r="H292" t="s">
        <v>1570</v>
      </c>
      <c r="I292" t="s">
        <v>1571</v>
      </c>
      <c r="J292">
        <v>9</v>
      </c>
      <c r="K292" t="s">
        <v>1572</v>
      </c>
      <c r="L292">
        <f t="shared" si="8"/>
        <v>1</v>
      </c>
      <c r="N292" s="2">
        <v>41913.764710648145</v>
      </c>
      <c r="Q292" t="str">
        <f t="shared" si="9"/>
        <v>INSERT INTO `bck_users` (`id`, `firstname`, `lastname`, `rfc`, `gender`, `institution`, `account_num`, `inst_email`, `comm_email`, `level`, `unit_faculty`, `role`, `fecha_reg`) VALUES(31595, 'ROSA MARÍA', 'MARISCAL MORENO', 'MAMR831023', 2, '6', 'cqu0201', 'rmariscal@qro.cinvestav.mx', 'mariscal.rosa@gmail.com', '9', 'Unidad Querétaro', '1', '2014-10-01 18:21:11');</v>
      </c>
    </row>
    <row r="293" spans="1:17" x14ac:dyDescent="0.25">
      <c r="A293">
        <v>31596</v>
      </c>
      <c r="B293" t="s">
        <v>1573</v>
      </c>
      <c r="C293" t="s">
        <v>1574</v>
      </c>
      <c r="D293" t="s">
        <v>1575</v>
      </c>
      <c r="E293">
        <v>2</v>
      </c>
      <c r="F293">
        <v>98</v>
      </c>
      <c r="G293">
        <v>40167</v>
      </c>
      <c r="H293" t="s">
        <v>1576</v>
      </c>
      <c r="I293" t="s">
        <v>1577</v>
      </c>
      <c r="J293">
        <v>5</v>
      </c>
      <c r="K293" t="s">
        <v>1578</v>
      </c>
      <c r="L293">
        <f t="shared" si="8"/>
        <v>2</v>
      </c>
      <c r="N293" s="2">
        <v>41913.786192129628</v>
      </c>
      <c r="Q293" t="str">
        <f t="shared" si="9"/>
        <v>INSERT INTO `bck_users` (`id`, `firstname`, `lastname`, `rfc`, `gender`, `institution`, `account_num`, `inst_email`, `comm_email`, `level`, `unit_faculty`, `role`, `fecha_reg`) VALUES(31596, 'Claudia Guadalupe', 'Flores Carrillo', 'FOCC760629', 2, '98', '40167', 'cgfloresc@upbc.edu.mx', 'claudiagflores@gmail.com', '5', 'Ingeniería Mecatrónica', '2', '2014-10-01 18:52:07');</v>
      </c>
    </row>
    <row r="294" spans="1:17" x14ac:dyDescent="0.25">
      <c r="A294">
        <v>31597</v>
      </c>
      <c r="B294" t="s">
        <v>1579</v>
      </c>
      <c r="C294" t="s">
        <v>1580</v>
      </c>
      <c r="E294">
        <v>1</v>
      </c>
      <c r="F294">
        <v>60</v>
      </c>
      <c r="G294">
        <v>20144001620</v>
      </c>
      <c r="H294" t="s">
        <v>1581</v>
      </c>
      <c r="J294">
        <v>3</v>
      </c>
      <c r="K294" t="s">
        <v>1582</v>
      </c>
      <c r="L294">
        <f t="shared" si="8"/>
        <v>1</v>
      </c>
      <c r="N294" s="2">
        <v>41913.787222222221</v>
      </c>
      <c r="Q294" t="str">
        <f t="shared" si="9"/>
        <v>INSERT INTO `bck_users` (`id`, `firstname`, `lastname`, `rfc`, `gender`, `institution`, `account_num`, `inst_email`, `comm_email`, `level`, `unit_faculty`, `role`, `fecha_reg`) VALUES(31597, 'Enrique', 'Salazar Rios', '', 1, '60', '20144001620', 'enrisalazar@live.com', '', '3', 'Facultad de Medicina', '1', '2014-10-01 18:53:36');</v>
      </c>
    </row>
    <row r="295" spans="1:17" x14ac:dyDescent="0.25">
      <c r="A295">
        <v>31598</v>
      </c>
      <c r="B295" t="s">
        <v>1583</v>
      </c>
      <c r="C295" t="s">
        <v>1584</v>
      </c>
      <c r="E295">
        <v>2</v>
      </c>
      <c r="F295">
        <v>52</v>
      </c>
      <c r="G295" t="s">
        <v>1585</v>
      </c>
      <c r="H295" t="s">
        <v>1586</v>
      </c>
      <c r="I295" t="s">
        <v>1587</v>
      </c>
      <c r="J295">
        <v>3</v>
      </c>
      <c r="K295" t="s">
        <v>1588</v>
      </c>
      <c r="L295">
        <f t="shared" si="8"/>
        <v>1</v>
      </c>
      <c r="N295" s="2">
        <v>41913.802685185183</v>
      </c>
      <c r="Q295" t="str">
        <f t="shared" si="9"/>
        <v>INSERT INTO `bck_users` (`id`, `firstname`, `lastname`, `rfc`, `gender`, `institution`, `account_num`, `inst_email`, `comm_email`, `level`, `unit_faculty`, `role`, `fecha_reg`) VALUES(31598, 'NEREYDA', 'FLORES VILLA', '', 2, '52', '0603514-0', 'nereidaflores@uas.edu.mx', 'nereyda.flores.villa@gmail.com', '3', 'Facultad de Ciencias de la Tierra y el Espacio', '1', '2014-10-01 19:15:52');</v>
      </c>
    </row>
    <row r="296" spans="1:17" x14ac:dyDescent="0.25">
      <c r="A296">
        <v>31599</v>
      </c>
      <c r="B296" t="s">
        <v>1589</v>
      </c>
      <c r="C296" t="s">
        <v>1590</v>
      </c>
      <c r="E296">
        <v>2</v>
      </c>
      <c r="F296">
        <v>44</v>
      </c>
      <c r="G296" t="s">
        <v>1591</v>
      </c>
      <c r="H296" t="s">
        <v>1592</v>
      </c>
      <c r="J296">
        <v>3</v>
      </c>
      <c r="K296" t="s">
        <v>1593</v>
      </c>
      <c r="L296">
        <f t="shared" si="8"/>
        <v>1</v>
      </c>
      <c r="N296" s="2">
        <v>41913.807916666665</v>
      </c>
      <c r="Q296" t="str">
        <f t="shared" si="9"/>
        <v>INSERT INTO `bck_users` (`id`, `firstname`, `lastname`, `rfc`, `gender`, `institution`, `account_num`, `inst_email`, `comm_email`, `level`, `unit_faculty`, `role`, `fecha_reg`) VALUES(31599, 'Rosa Amelia', 'Hernandez', '', 2, '44', 'a294822', 'a294822@uach.mx', '', '3', 'MV', '1', '2014-10-01 19:23:24');</v>
      </c>
    </row>
    <row r="297" spans="1:17" x14ac:dyDescent="0.25">
      <c r="A297">
        <v>31600</v>
      </c>
      <c r="B297" t="s">
        <v>1594</v>
      </c>
      <c r="C297" t="s">
        <v>1595</v>
      </c>
      <c r="D297" t="s">
        <v>1596</v>
      </c>
      <c r="E297">
        <v>2</v>
      </c>
      <c r="F297">
        <v>2</v>
      </c>
      <c r="G297" t="s">
        <v>1597</v>
      </c>
      <c r="H297" t="s">
        <v>1598</v>
      </c>
      <c r="I297" t="s">
        <v>1599</v>
      </c>
      <c r="J297">
        <v>4</v>
      </c>
      <c r="K297" t="s">
        <v>1600</v>
      </c>
      <c r="L297">
        <f t="shared" si="8"/>
        <v>1</v>
      </c>
      <c r="N297" s="2">
        <v>41913.809479166666</v>
      </c>
      <c r="Q297" t="str">
        <f t="shared" si="9"/>
        <v>INSERT INTO `bck_users` (`id`, `firstname`, `lastname`, `rfc`, `gender`, `institution`, `account_num`, `inst_email`, `comm_email`, `level`, `unit_faculty`, `role`, `fecha_reg`) VALUES(31600, 'Nayhely', 'Reynoso Malfavon', 'REMN820125', 2, '2', 'B130376', 'nr.malfavon@gmail.com', 'ko_mishbr@yahoo.de', '4', 'ciecas', '1', '2014-10-01 19:25:39');</v>
      </c>
    </row>
    <row r="298" spans="1:17" x14ac:dyDescent="0.25">
      <c r="A298">
        <v>31601</v>
      </c>
      <c r="B298" t="s">
        <v>1601</v>
      </c>
      <c r="C298" t="s">
        <v>1602</v>
      </c>
      <c r="E298">
        <v>1</v>
      </c>
      <c r="F298">
        <v>44</v>
      </c>
      <c r="G298" t="s">
        <v>1603</v>
      </c>
      <c r="H298" t="s">
        <v>1604</v>
      </c>
      <c r="J298">
        <v>3</v>
      </c>
      <c r="K298" t="s">
        <v>1605</v>
      </c>
      <c r="L298">
        <f t="shared" si="8"/>
        <v>1</v>
      </c>
      <c r="N298" s="2">
        <v>41913.826018518521</v>
      </c>
      <c r="Q298" t="str">
        <f t="shared" si="9"/>
        <v>INSERT INTO `bck_users` (`id`, `firstname`, `lastname`, `rfc`, `gender`, `institution`, `account_num`, `inst_email`, `comm_email`, `level`, `unit_faculty`, `role`, `fecha_reg`) VALUES(31601, 'Jaime', 'Vazquez Vazquez', '', 1, '44', 'a289043', 'a289043@uach.mx', '', '3', 'Facultad de Derecho', '1', '2014-10-01 19:49:28');</v>
      </c>
    </row>
    <row r="299" spans="1:17" x14ac:dyDescent="0.25">
      <c r="A299">
        <v>31602</v>
      </c>
      <c r="B299" t="s">
        <v>1606</v>
      </c>
      <c r="C299" t="s">
        <v>1607</v>
      </c>
      <c r="D299" t="s">
        <v>1608</v>
      </c>
      <c r="E299">
        <v>2</v>
      </c>
      <c r="F299">
        <v>230</v>
      </c>
      <c r="G299">
        <v>13150898</v>
      </c>
      <c r="H299" t="s">
        <v>1609</v>
      </c>
      <c r="I299" t="s">
        <v>1610</v>
      </c>
      <c r="J299">
        <v>2</v>
      </c>
      <c r="K299" t="s">
        <v>1611</v>
      </c>
      <c r="L299">
        <f t="shared" si="8"/>
        <v>1</v>
      </c>
      <c r="N299" s="2">
        <v>41913.829861111109</v>
      </c>
      <c r="Q299" t="str">
        <f t="shared" si="9"/>
        <v>INSERT INTO `bck_users` (`id`, `firstname`, `lastname`, `rfc`, `gender`, `institution`, `account_num`, `inst_email`, `comm_email`, `level`, `unit_faculty`, `role`, `fecha_reg`) VALUES(31602, 'Ana Laura', 'Torres Rodriguez', 'TORA940830MASRDN18', 2, '230', '13150898', 'webmaster@mail.ita.mx', 'annierodriguez05@hotmail.com', '2', 'Ingeniería en Gestión Empresarial', '1', '2014-10-01 19:55:00');</v>
      </c>
    </row>
    <row r="300" spans="1:17" x14ac:dyDescent="0.25">
      <c r="A300">
        <v>31603</v>
      </c>
      <c r="B300" t="s">
        <v>1612</v>
      </c>
      <c r="C300" t="s">
        <v>1613</v>
      </c>
      <c r="E300">
        <v>1</v>
      </c>
      <c r="F300">
        <v>60</v>
      </c>
      <c r="G300">
        <v>5920110508</v>
      </c>
      <c r="H300" t="s">
        <v>1614</v>
      </c>
      <c r="I300" t="s">
        <v>1615</v>
      </c>
      <c r="J300">
        <v>9</v>
      </c>
      <c r="K300" t="s">
        <v>1616</v>
      </c>
      <c r="L300">
        <f t="shared" si="8"/>
        <v>1</v>
      </c>
      <c r="N300" s="2">
        <v>41913.83284722222</v>
      </c>
      <c r="Q300" t="str">
        <f t="shared" si="9"/>
        <v>INSERT INTO `bck_users` (`id`, `firstname`, `lastname`, `rfc`, `gender`, `institution`, `account_num`, `inst_email`, `comm_email`, `level`, `unit_faculty`, `role`, `fecha_reg`) VALUES(31603, 'Hernan Alejandro', 'Gomez Urrea', '', 1, '60', '5920110508', 'hagu@uaem.mx', 'h.a.gomez.urrea@gmail.com', '9', 'Facultad de Ciencias', '1', '2014-10-01 19:59:18');</v>
      </c>
    </row>
    <row r="301" spans="1:17" x14ac:dyDescent="0.25">
      <c r="A301">
        <v>31604</v>
      </c>
      <c r="B301" t="s">
        <v>1617</v>
      </c>
      <c r="C301" t="s">
        <v>1618</v>
      </c>
      <c r="E301">
        <v>2</v>
      </c>
      <c r="F301">
        <v>250</v>
      </c>
      <c r="G301">
        <v>12070734</v>
      </c>
      <c r="H301" t="s">
        <v>1619</v>
      </c>
      <c r="J301">
        <v>3</v>
      </c>
      <c r="K301" t="s">
        <v>189</v>
      </c>
      <c r="L301">
        <f t="shared" si="8"/>
        <v>1</v>
      </c>
      <c r="N301" s="2">
        <v>41913.835462962961</v>
      </c>
      <c r="Q301" t="str">
        <f t="shared" si="9"/>
        <v>INSERT INTO `bck_users` (`id`, `firstname`, `lastname`, `rfc`, `gender`, `institution`, `account_num`, `inst_email`, `comm_email`, `level`, `unit_faculty`, `role`, `fecha_reg`) VALUES(31604, 'paola elizabeth', 'del angel orozco', '', 2, '250', '12070734', 'paolayireh@hotmail.com', '', '3', 'ingenieria quimica', '1', '2014-10-01 20:03:04');</v>
      </c>
    </row>
    <row r="302" spans="1:17" x14ac:dyDescent="0.25">
      <c r="A302">
        <v>31605</v>
      </c>
      <c r="B302" t="s">
        <v>1620</v>
      </c>
      <c r="C302" t="s">
        <v>1621</v>
      </c>
      <c r="D302" t="s">
        <v>1622</v>
      </c>
      <c r="E302">
        <v>2</v>
      </c>
      <c r="F302">
        <v>21</v>
      </c>
      <c r="G302">
        <v>20211510099</v>
      </c>
      <c r="H302" t="s">
        <v>1623</v>
      </c>
      <c r="I302" t="s">
        <v>1624</v>
      </c>
      <c r="J302">
        <v>9</v>
      </c>
      <c r="K302" t="s">
        <v>1543</v>
      </c>
      <c r="L302">
        <f t="shared" si="8"/>
        <v>1</v>
      </c>
      <c r="N302" s="2">
        <v>41913.83803240741</v>
      </c>
      <c r="Q302" t="str">
        <f t="shared" si="9"/>
        <v>INSERT INTO `bck_users` (`id`, `firstname`, `lastname`, `rfc`, `gender`, `institution`, `account_num`, `inst_email`, `comm_email`, `level`, `unit_faculty`, `role`, `fecha_reg`) VALUES(31605, 'Alexandra', 'Sanchez Rodriguez', 'SARA770521', 2, '21', '20211510099', 'asrodriguez@pg.cibnor.mx', 'sanchezralexa@gmail.com', '9', 'Posgrado', '1', '2014-10-01 20:06:46');</v>
      </c>
    </row>
    <row r="303" spans="1:17" x14ac:dyDescent="0.25">
      <c r="A303">
        <v>31606</v>
      </c>
      <c r="B303" t="s">
        <v>1625</v>
      </c>
      <c r="C303" t="s">
        <v>1626</v>
      </c>
      <c r="E303">
        <v>2</v>
      </c>
      <c r="F303">
        <v>250</v>
      </c>
      <c r="G303">
        <v>12070996</v>
      </c>
      <c r="H303" t="s">
        <v>1627</v>
      </c>
      <c r="J303">
        <v>3</v>
      </c>
      <c r="K303" t="s">
        <v>1628</v>
      </c>
      <c r="L303">
        <f t="shared" si="8"/>
        <v>1</v>
      </c>
      <c r="N303" s="2">
        <v>41913.849953703706</v>
      </c>
      <c r="Q303" t="str">
        <f t="shared" si="9"/>
        <v>INSERT INTO `bck_users` (`id`, `firstname`, `lastname`, `rfc`, `gender`, `institution`, `account_num`, `inst_email`, `comm_email`, `level`, `unit_faculty`, `role`, `fecha_reg`) VALUES(31606, 'Ariadna', 'Hernández López de Nava', '', 2, '250', '12070996', 'ariadnahz17@gmail.com', '', '3', 'Química', '1', '2014-10-01 20:23:56');</v>
      </c>
    </row>
    <row r="304" spans="1:17" x14ac:dyDescent="0.25">
      <c r="A304">
        <v>31607</v>
      </c>
      <c r="B304" t="s">
        <v>1629</v>
      </c>
      <c r="C304" t="s">
        <v>1630</v>
      </c>
      <c r="D304" t="s">
        <v>1631</v>
      </c>
      <c r="E304">
        <v>2</v>
      </c>
      <c r="F304">
        <v>1</v>
      </c>
      <c r="G304">
        <v>400048158</v>
      </c>
      <c r="H304" t="s">
        <v>1632</v>
      </c>
      <c r="I304" t="s">
        <v>1633</v>
      </c>
      <c r="J304">
        <v>4</v>
      </c>
      <c r="K304" t="s">
        <v>1234</v>
      </c>
      <c r="L304">
        <f t="shared" si="8"/>
        <v>1</v>
      </c>
      <c r="N304" s="2">
        <v>41913.857939814814</v>
      </c>
      <c r="Q304" t="str">
        <f t="shared" si="9"/>
        <v>INSERT INTO `bck_users` (`id`, `firstname`, `lastname`, `rfc`, `gender`, `institution`, `account_num`, `inst_email`, `comm_email`, `level`, `unit_faculty`, `role`, `fecha_reg`) VALUES(31607, 'Perla Adriana', 'Cigarroa Vázquez', 'CIVP800623', 2, '1', '400048158', 'perlacigarroa@comunidad.unam.mx', 'pperla.cigarroa@gmail.com', '4', 'Facultad de medicina', '1', '2014-10-01 20:35:26');</v>
      </c>
    </row>
    <row r="305" spans="1:17" x14ac:dyDescent="0.25">
      <c r="A305">
        <v>31608</v>
      </c>
      <c r="B305" t="s">
        <v>1634</v>
      </c>
      <c r="C305" t="s">
        <v>1635</v>
      </c>
      <c r="D305" t="s">
        <v>1636</v>
      </c>
      <c r="E305">
        <v>1</v>
      </c>
      <c r="F305">
        <v>1</v>
      </c>
      <c r="G305">
        <v>301552013</v>
      </c>
      <c r="H305" t="s">
        <v>1637</v>
      </c>
      <c r="I305" t="s">
        <v>1638</v>
      </c>
      <c r="J305">
        <v>7</v>
      </c>
      <c r="K305" t="s">
        <v>1639</v>
      </c>
      <c r="L305">
        <f t="shared" si="8"/>
        <v>2</v>
      </c>
      <c r="N305" s="2">
        <v>41913.861875000002</v>
      </c>
      <c r="Q305" t="str">
        <f t="shared" si="9"/>
        <v>INSERT INTO `bck_users` (`id`, `firstname`, `lastname`, `rfc`, `gender`, `institution`, `account_num`, `inst_email`, `comm_email`, `level`, `unit_faculty`, `role`, `fecha_reg`) VALUES(31608, 'Oscar Osvaldo', 'Orozco Ojeda', 'OOOO050885', 1, '1', '301552013', 'oscaro.medicina@gmail.com', 'diososcar@hotmail.com', '7', 'Hospital Fray Bernardino Alvarez', '2', '2014-10-01 20:41:06');</v>
      </c>
    </row>
    <row r="306" spans="1:17" x14ac:dyDescent="0.25">
      <c r="A306">
        <v>31609</v>
      </c>
      <c r="B306" t="s">
        <v>1640</v>
      </c>
      <c r="C306" t="s">
        <v>1641</v>
      </c>
      <c r="E306">
        <v>1</v>
      </c>
      <c r="F306">
        <v>290</v>
      </c>
      <c r="G306" t="s">
        <v>1642</v>
      </c>
      <c r="H306" t="s">
        <v>1643</v>
      </c>
      <c r="I306" t="s">
        <v>1644</v>
      </c>
      <c r="J306">
        <v>3</v>
      </c>
      <c r="K306" t="s">
        <v>658</v>
      </c>
      <c r="L306">
        <f t="shared" si="8"/>
        <v>1</v>
      </c>
      <c r="N306" s="2">
        <v>41913.886666666665</v>
      </c>
      <c r="Q306" t="str">
        <f t="shared" si="9"/>
        <v>INSERT INTO `bck_users` (`id`, `firstname`, `lastname`, `rfc`, `gender`, `institution`, `account_num`, `inst_email`, `comm_email`, `level`, `unit_faculty`, `role`, `fecha_reg`) VALUES(31609, 'moises', 'chel', '', 1, '290', 'E12081654', 'yochel21@gmail.com', 'moyito_zm@hotmail.com', '3', 'DEPENDENCIA', '1', '2014-10-01 21:16:48');</v>
      </c>
    </row>
    <row r="307" spans="1:17" x14ac:dyDescent="0.25">
      <c r="A307">
        <v>31610</v>
      </c>
      <c r="B307" t="s">
        <v>1645</v>
      </c>
      <c r="C307" t="s">
        <v>1646</v>
      </c>
      <c r="D307" t="s">
        <v>1647</v>
      </c>
      <c r="E307">
        <v>1</v>
      </c>
      <c r="F307">
        <v>240</v>
      </c>
      <c r="G307">
        <v>277</v>
      </c>
      <c r="H307" t="s">
        <v>1648</v>
      </c>
      <c r="I307" t="s">
        <v>1649</v>
      </c>
      <c r="J307">
        <v>5</v>
      </c>
      <c r="K307" t="s">
        <v>1650</v>
      </c>
      <c r="L307">
        <f t="shared" si="8"/>
        <v>2</v>
      </c>
      <c r="N307" s="2">
        <v>41913.897719907407</v>
      </c>
      <c r="Q307" t="str">
        <f t="shared" si="9"/>
        <v>INSERT INTO `bck_users` (`id`, `firstname`, `lastname`, `rfc`, `gender`, `institution`, `account_num`, `inst_email`, `comm_email`, `level`, `unit_faculty`, `role`, `fecha_reg`) VALUES(31610, 'HECTOR JAVIER', 'ORTIZ LEON', 'OILH620210', 1, '240', '277', 'hortiz@itchetumal.edu.mx', 'oilh@yahoo.com.mx', '5', 'LICENCIATURA EN BIOLOGIA', '2', '2014-10-01 21:32:43');</v>
      </c>
    </row>
    <row r="308" spans="1:17" x14ac:dyDescent="0.25">
      <c r="A308">
        <v>31611</v>
      </c>
      <c r="B308" t="s">
        <v>1651</v>
      </c>
      <c r="C308" t="s">
        <v>1652</v>
      </c>
      <c r="D308" t="s">
        <v>1653</v>
      </c>
      <c r="E308">
        <v>2</v>
      </c>
      <c r="F308">
        <v>5</v>
      </c>
      <c r="G308" t="s">
        <v>1654</v>
      </c>
      <c r="H308" t="s">
        <v>1655</v>
      </c>
      <c r="I308" t="s">
        <v>1656</v>
      </c>
      <c r="J308">
        <v>4</v>
      </c>
      <c r="K308" t="s">
        <v>1657</v>
      </c>
      <c r="L308">
        <f t="shared" si="8"/>
        <v>1</v>
      </c>
      <c r="N308" s="2">
        <v>41913.900509259256</v>
      </c>
      <c r="Q308" t="str">
        <f t="shared" si="9"/>
        <v>INSERT INTO `bck_users` (`id`, `firstname`, `lastname`, `rfc`, `gender`, `institution`, `account_num`, `inst_email`, `comm_email`, `level`, `unit_faculty`, `role`, `fecha_reg`) VALUES(31611, 'MARIA LAURA', 'RANGEL FAJARDO', 'RAFL880514', 2, '5', '1412980-5', 'lrangel@ciestaam.edu.mx', 'mrangelf14@gmail.com', '4', 'Centro de Investigaciones Económicas Sociales y Tecnológicas de la Agroindustria y la Agricultura Mundial', '1', '2014-10-01 21:36:44');</v>
      </c>
    </row>
    <row r="309" spans="1:17" x14ac:dyDescent="0.25">
      <c r="A309">
        <v>31612</v>
      </c>
      <c r="B309" t="s">
        <v>1658</v>
      </c>
      <c r="C309" t="s">
        <v>1659</v>
      </c>
      <c r="E309">
        <v>2</v>
      </c>
      <c r="F309">
        <v>250</v>
      </c>
      <c r="G309">
        <v>12070497</v>
      </c>
      <c r="H309" t="s">
        <v>1660</v>
      </c>
      <c r="J309">
        <v>3</v>
      </c>
      <c r="K309" t="s">
        <v>1661</v>
      </c>
      <c r="L309">
        <f t="shared" si="8"/>
        <v>1</v>
      </c>
      <c r="N309" s="2">
        <v>41913.90247685185</v>
      </c>
      <c r="Q309" t="str">
        <f t="shared" si="9"/>
        <v>INSERT INTO `bck_users` (`id`, `firstname`, `lastname`, `rfc`, `gender`, `institution`, `account_num`, `inst_email`, `comm_email`, `level`, `unit_faculty`, `role`, `fecha_reg`) VALUES(31612, 'Zoila Virginia', 'Acosta Aguilar', '', 2, '250', '12070497', 'lujan_whath@hotmail.com', '', '3', 'Ing. Química', '1', '2014-10-01 21:39:34');</v>
      </c>
    </row>
    <row r="310" spans="1:17" x14ac:dyDescent="0.25">
      <c r="A310">
        <v>31613</v>
      </c>
      <c r="B310" t="s">
        <v>1662</v>
      </c>
      <c r="C310" t="s">
        <v>1663</v>
      </c>
      <c r="E310">
        <v>2</v>
      </c>
      <c r="F310">
        <v>60</v>
      </c>
      <c r="G310">
        <v>20141001305</v>
      </c>
      <c r="H310" t="s">
        <v>1664</v>
      </c>
      <c r="I310" t="s">
        <v>1665</v>
      </c>
      <c r="J310">
        <v>3</v>
      </c>
      <c r="K310" t="s">
        <v>1357</v>
      </c>
      <c r="L310">
        <f t="shared" si="8"/>
        <v>1</v>
      </c>
      <c r="N310" s="2">
        <v>41913.904166666667</v>
      </c>
      <c r="Q310" t="str">
        <f t="shared" si="9"/>
        <v>INSERT INTO `bck_users` (`id`, `firstname`, `lastname`, `rfc`, `gender`, `institution`, `account_num`, `inst_email`, `comm_email`, `level`, `unit_faculty`, `role`, `fecha_reg`) VALUES(31613, 'Itzama Lizbeth', 'Cerón López', '', 2, '60', '20141001305', 'liz.pxndx96@gmail.com', 'liz-beth15@hotmail.com', '3', 'Psicología', '1', '2014-10-01 21:42:00');</v>
      </c>
    </row>
    <row r="311" spans="1:17" x14ac:dyDescent="0.25">
      <c r="A311">
        <v>31614</v>
      </c>
      <c r="B311" t="s">
        <v>1666</v>
      </c>
      <c r="C311" t="s">
        <v>1667</v>
      </c>
      <c r="D311" t="s">
        <v>1668</v>
      </c>
      <c r="E311">
        <v>2</v>
      </c>
      <c r="F311">
        <v>250</v>
      </c>
      <c r="G311">
        <v>11071788</v>
      </c>
      <c r="H311" t="s">
        <v>1669</v>
      </c>
      <c r="I311" t="s">
        <v>1670</v>
      </c>
      <c r="J311">
        <v>3</v>
      </c>
      <c r="K311" t="s">
        <v>1560</v>
      </c>
      <c r="L311">
        <f t="shared" si="8"/>
        <v>1</v>
      </c>
      <c r="N311" s="2">
        <v>41913.90960648148</v>
      </c>
      <c r="Q311" t="str">
        <f t="shared" si="9"/>
        <v>INSERT INTO `bck_users` (`id`, `firstname`, `lastname`, `rfc`, `gender`, `institution`, `account_num`, `inst_email`, `comm_email`, `level`, `unit_faculty`, `role`, `fecha_reg`) VALUES(31614, 'yohana', 'martinez hernandez', 'MAHY930722', 2, '250', '11071788', 'yohana_mtz_hdz@hotmail.com', 'yohana_tkmas@hotmail.com', '3', 'ingenieria', '1', '2014-10-01 21:49:50');</v>
      </c>
    </row>
    <row r="312" spans="1:17" x14ac:dyDescent="0.25">
      <c r="A312">
        <v>31615</v>
      </c>
      <c r="B312" t="s">
        <v>1671</v>
      </c>
      <c r="C312" t="s">
        <v>1672</v>
      </c>
      <c r="E312">
        <v>2</v>
      </c>
      <c r="F312">
        <v>250</v>
      </c>
      <c r="G312">
        <v>12070475</v>
      </c>
      <c r="H312" t="s">
        <v>1673</v>
      </c>
      <c r="I312" t="s">
        <v>1674</v>
      </c>
      <c r="J312">
        <v>3</v>
      </c>
      <c r="K312" t="s">
        <v>1675</v>
      </c>
      <c r="L312">
        <f t="shared" si="8"/>
        <v>1</v>
      </c>
      <c r="N312" s="2">
        <v>41913.909953703704</v>
      </c>
      <c r="Q312" t="str">
        <f t="shared" si="9"/>
        <v>INSERT INTO `bck_users` (`id`, `firstname`, `lastname`, `rfc`, `gender`, `institution`, `account_num`, `inst_email`, `comm_email`, `level`, `unit_faculty`, `role`, `fecha_reg`) VALUES(31615, 'MELISSA ISABEL', 'ABUNDIS FIGUEROA', '', 2, '250', '12070475', 'miaf_93@hotmail.com', 'miaf_93@ajtampico.org', '3', 'Departamento de Ingenieria Química y Bioquímica', '1', '2014-10-01 21:50:20');</v>
      </c>
    </row>
    <row r="313" spans="1:17" x14ac:dyDescent="0.25">
      <c r="A313">
        <v>31616</v>
      </c>
      <c r="B313" t="s">
        <v>1676</v>
      </c>
      <c r="C313" t="s">
        <v>1677</v>
      </c>
      <c r="D313" t="s">
        <v>1678</v>
      </c>
      <c r="E313">
        <v>2</v>
      </c>
      <c r="F313">
        <v>2</v>
      </c>
      <c r="G313">
        <v>2013320243</v>
      </c>
      <c r="H313" t="s">
        <v>1679</v>
      </c>
      <c r="I313" t="s">
        <v>1680</v>
      </c>
      <c r="J313">
        <v>3</v>
      </c>
      <c r="K313" t="s">
        <v>1681</v>
      </c>
      <c r="L313">
        <f t="shared" si="8"/>
        <v>1</v>
      </c>
      <c r="N313" s="2">
        <v>41913.913472222222</v>
      </c>
      <c r="Q313" t="str">
        <f t="shared" si="9"/>
        <v>INSERT INTO `bck_users` (`id`, `firstname`, `lastname`, `rfc`, `gender`, `institution`, `account_num`, `inst_email`, `comm_email`, `level`, `unit_faculty`, `role`, `fecha_reg`) VALUES(31616, 'CLAUDIA', 'OJEDA', 'OEOC910122', 2, '2', '2013320243', 'cojedao@ipn.mx', 'clausojeda@gmail.com', '3', 'ESIQIE', '1', '2014-10-01 21:55:24');</v>
      </c>
    </row>
    <row r="314" spans="1:17" x14ac:dyDescent="0.25">
      <c r="A314">
        <v>31617</v>
      </c>
      <c r="B314" t="s">
        <v>1682</v>
      </c>
      <c r="C314" t="s">
        <v>1683</v>
      </c>
      <c r="E314">
        <v>2</v>
      </c>
      <c r="F314">
        <v>44</v>
      </c>
      <c r="G314" t="s">
        <v>1684</v>
      </c>
      <c r="H314" t="s">
        <v>1685</v>
      </c>
      <c r="I314" t="s">
        <v>1686</v>
      </c>
      <c r="J314">
        <v>3</v>
      </c>
      <c r="K314" t="s">
        <v>1687</v>
      </c>
      <c r="L314">
        <f t="shared" si="8"/>
        <v>1</v>
      </c>
      <c r="N314" s="2">
        <v>41913.914259259262</v>
      </c>
      <c r="Q314" t="str">
        <f t="shared" si="9"/>
        <v>INSERT INTO `bck_users` (`id`, `firstname`, `lastname`, `rfc`, `gender`, `institution`, `account_num`, `inst_email`, `comm_email`, `level`, `unit_faculty`, `role`, `fecha_reg`) VALUES(31617, 'Irma Alicia', 'Aguilar Rivera', '', 2, '44', 'a295519', 'a295519@uach.mx', 'ialy.aguilar@hotmail.com', '3', 'Ingeniería', '1', '2014-10-01 21:56:32');</v>
      </c>
    </row>
    <row r="315" spans="1:17" x14ac:dyDescent="0.25">
      <c r="A315">
        <v>31618</v>
      </c>
      <c r="B315" t="s">
        <v>1688</v>
      </c>
      <c r="C315" t="s">
        <v>1689</v>
      </c>
      <c r="D315" t="s">
        <v>1690</v>
      </c>
      <c r="E315">
        <v>2</v>
      </c>
      <c r="F315">
        <v>3</v>
      </c>
      <c r="G315">
        <v>2122031905</v>
      </c>
      <c r="H315" t="s">
        <v>1691</v>
      </c>
      <c r="I315" t="s">
        <v>1692</v>
      </c>
      <c r="J315">
        <v>3</v>
      </c>
      <c r="K315" t="s">
        <v>1693</v>
      </c>
      <c r="L315">
        <f t="shared" si="8"/>
        <v>1</v>
      </c>
      <c r="N315" s="2">
        <v>41913.914375</v>
      </c>
      <c r="Q315" t="str">
        <f t="shared" si="9"/>
        <v>INSERT INTO `bck_users` (`id`, `firstname`, `lastname`, `rfc`, `gender`, `institution`, `account_num`, `inst_email`, `comm_email`, `level`, `unit_faculty`, `role`, `fecha_reg`) VALUES(31618, 'Aurea Aleida', 'Guzmán Ramírez', 'GURA930803K32', 2, '3', '2122031905', 'aureagr@alumnos.xoc.uam.mx', 'au.gr@hotmail.com', '3', 'Xochimilco', '1', '2014-10-01 21:56:42');</v>
      </c>
    </row>
    <row r="316" spans="1:17" x14ac:dyDescent="0.25">
      <c r="A316">
        <v>31619</v>
      </c>
      <c r="B316" t="s">
        <v>1694</v>
      </c>
      <c r="C316" t="s">
        <v>1695</v>
      </c>
      <c r="E316">
        <v>1</v>
      </c>
      <c r="F316">
        <v>301</v>
      </c>
      <c r="G316">
        <v>14200860</v>
      </c>
      <c r="H316" t="s">
        <v>1696</v>
      </c>
      <c r="J316">
        <v>4</v>
      </c>
      <c r="K316" t="s">
        <v>1697</v>
      </c>
      <c r="L316">
        <f t="shared" si="8"/>
        <v>1</v>
      </c>
      <c r="N316" s="2">
        <v>41913.914768518516</v>
      </c>
      <c r="Q316" t="str">
        <f t="shared" si="9"/>
        <v>INSERT INTO `bck_users` (`id`, `firstname`, `lastname`, `rfc`, `gender`, `institution`, `account_num`, `inst_email`, `comm_email`, `level`, `unit_faculty`, `role`, `fecha_reg`) VALUES(31619, 'GIOVANNY', 'Felipe García', '', 1, '301', '14200860', 'crash1188@hotmail.com', '', '4', 'Mecanica', '1', '2014-10-01 21:57:16');</v>
      </c>
    </row>
    <row r="317" spans="1:17" x14ac:dyDescent="0.25">
      <c r="A317">
        <v>31620</v>
      </c>
      <c r="B317" t="s">
        <v>1242</v>
      </c>
      <c r="C317" t="s">
        <v>1243</v>
      </c>
      <c r="E317">
        <v>2</v>
      </c>
      <c r="F317">
        <v>5</v>
      </c>
      <c r="G317" t="s">
        <v>1245</v>
      </c>
      <c r="H317" t="s">
        <v>1698</v>
      </c>
      <c r="J317">
        <v>3</v>
      </c>
      <c r="K317" t="s">
        <v>1247</v>
      </c>
      <c r="L317">
        <f t="shared" si="8"/>
        <v>1</v>
      </c>
      <c r="N317" s="2">
        <v>41913.922291666669</v>
      </c>
      <c r="Q317" t="str">
        <f t="shared" si="9"/>
        <v>INSERT INTO `bck_users` (`id`, `firstname`, `lastname`, `rfc`, `gender`, `institution`, `account_num`, `inst_email`, `comm_email`, `level`, `unit_faculty`, `role`, `fecha_reg`) VALUES(31620, 'ANGELICA', 'TORRES AVILA', '', 2, '5', '1412984-6', 'atorres@ciestaam.edu.mx', '', '3', 'CIESTAAM', '1', '2014-10-01 22:08:06');</v>
      </c>
    </row>
    <row r="318" spans="1:17" x14ac:dyDescent="0.25">
      <c r="A318">
        <v>31621</v>
      </c>
      <c r="B318" t="s">
        <v>1699</v>
      </c>
      <c r="C318" t="s">
        <v>1700</v>
      </c>
      <c r="D318" t="s">
        <v>1701</v>
      </c>
      <c r="E318">
        <v>2</v>
      </c>
      <c r="F318">
        <v>2</v>
      </c>
      <c r="G318" t="s">
        <v>1702</v>
      </c>
      <c r="H318" t="s">
        <v>1703</v>
      </c>
      <c r="I318" t="s">
        <v>1704</v>
      </c>
      <c r="J318">
        <v>4</v>
      </c>
      <c r="K318" t="s">
        <v>1705</v>
      </c>
      <c r="L318">
        <f t="shared" si="8"/>
        <v>1</v>
      </c>
      <c r="N318" s="2">
        <v>41913.932268518518</v>
      </c>
      <c r="Q318" t="str">
        <f t="shared" si="9"/>
        <v>INSERT INTO `bck_users` (`id`, `firstname`, `lastname`, `rfc`, `gender`, `institution`, `account_num`, `inst_email`, `comm_email`, `level`, `unit_faculty`, `role`, `fecha_reg`) VALUES(31621, 'Alina Jazmín', 'Pérez Robert', 'PERA890716', 2, '2', 'B131087', 'aperezr1315@alumno.ipn.mx', 'alinaperezrobert@gmail.com', '4', 'Centro Mexicano para la Producción más Limpia', '1', '2014-10-01 22:22:28');</v>
      </c>
    </row>
    <row r="319" spans="1:17" x14ac:dyDescent="0.25">
      <c r="A319">
        <v>31622</v>
      </c>
      <c r="B319" t="s">
        <v>1706</v>
      </c>
      <c r="C319" t="s">
        <v>1707</v>
      </c>
      <c r="D319" t="s">
        <v>1708</v>
      </c>
      <c r="E319">
        <v>2</v>
      </c>
      <c r="F319">
        <v>65</v>
      </c>
      <c r="G319">
        <v>214290142</v>
      </c>
      <c r="H319" t="s">
        <v>1709</v>
      </c>
      <c r="I319" t="s">
        <v>1710</v>
      </c>
      <c r="J319">
        <v>2</v>
      </c>
      <c r="K319" t="s">
        <v>1711</v>
      </c>
      <c r="L319">
        <f t="shared" si="8"/>
        <v>1</v>
      </c>
      <c r="N319" s="2">
        <v>41913.933981481481</v>
      </c>
      <c r="Q319" t="str">
        <f t="shared" si="9"/>
        <v>INSERT INTO `bck_users` (`id`, `firstname`, `lastname`, `rfc`, `gender`, `institution`, `account_num`, `inst_email`, `comm_email`, `level`, `unit_faculty`, `role`, `fecha_reg`) VALUES(31622, 'María Alfonsina', 'Salazar Escoboza', 'SAEA671226', 2, '65', '214290142', 'mayicazar@gmail.com', 'mayicazar@hotmail.com', '2', 'ingeniería industrial', '1', '2014-10-01 22:24:56');</v>
      </c>
    </row>
    <row r="320" spans="1:17" x14ac:dyDescent="0.25">
      <c r="A320">
        <v>31623</v>
      </c>
      <c r="B320" t="s">
        <v>1712</v>
      </c>
      <c r="C320" t="s">
        <v>1713</v>
      </c>
      <c r="E320">
        <v>2</v>
      </c>
      <c r="F320">
        <v>1</v>
      </c>
      <c r="G320">
        <v>302052293</v>
      </c>
      <c r="H320" t="s">
        <v>1714</v>
      </c>
      <c r="I320" t="s">
        <v>1715</v>
      </c>
      <c r="J320">
        <v>9</v>
      </c>
      <c r="K320" t="s">
        <v>1716</v>
      </c>
      <c r="L320">
        <f t="shared" si="8"/>
        <v>1</v>
      </c>
      <c r="N320" s="2">
        <v>41913.936944444446</v>
      </c>
      <c r="Q320" t="str">
        <f t="shared" si="9"/>
        <v>INSERT INTO `bck_users` (`id`, `firstname`, `lastname`, `rfc`, `gender`, `institution`, `account_num`, `inst_email`, `comm_email`, `level`, `unit_faculty`, `role`, `fecha_reg`) VALUES(31623, 'Maria Guadalupe', 'Garcia Gomar', '', 2, '1', '302052293', 'guadalupegomar3@gmail.com', 'xone_ishtar@hotmail.com', '9', 'Instituto de Neurobiologia', '1', '2014-10-01 22:29:12');</v>
      </c>
    </row>
    <row r="321" spans="1:17" x14ac:dyDescent="0.25">
      <c r="A321">
        <v>31625</v>
      </c>
      <c r="B321" t="s">
        <v>1717</v>
      </c>
      <c r="C321" t="s">
        <v>1718</v>
      </c>
      <c r="E321">
        <v>2</v>
      </c>
      <c r="F321">
        <v>250</v>
      </c>
      <c r="G321">
        <v>12070985</v>
      </c>
      <c r="H321" t="s">
        <v>1719</v>
      </c>
      <c r="J321">
        <v>3</v>
      </c>
      <c r="K321" t="s">
        <v>1531</v>
      </c>
      <c r="L321">
        <f t="shared" si="8"/>
        <v>1</v>
      </c>
      <c r="N321" s="2">
        <v>41913.940636574072</v>
      </c>
      <c r="Q321" t="str">
        <f t="shared" si="9"/>
        <v>INSERT INTO `bck_users` (`id`, `firstname`, `lastname`, `rfc`, `gender`, `institution`, `account_num`, `inst_email`, `comm_email`, `level`, `unit_faculty`, `role`, `fecha_reg`) VALUES(31625, 'Fabiola', 'Hdz D.', '', 2, '250', '12070985', 'faby-94@hotmail.com', '', '3', 'Ingenieria Quimica', '1', '2014-10-01 22:34:31');</v>
      </c>
    </row>
    <row r="322" spans="1:17" x14ac:dyDescent="0.25">
      <c r="A322">
        <v>31626</v>
      </c>
      <c r="B322" t="s">
        <v>1720</v>
      </c>
      <c r="C322" t="s">
        <v>1721</v>
      </c>
      <c r="D322" t="s">
        <v>1722</v>
      </c>
      <c r="E322">
        <v>1</v>
      </c>
      <c r="F322">
        <v>250</v>
      </c>
      <c r="G322">
        <v>11070745</v>
      </c>
      <c r="H322" t="s">
        <v>1723</v>
      </c>
      <c r="I322" t="s">
        <v>1724</v>
      </c>
      <c r="J322">
        <v>3</v>
      </c>
      <c r="K322" t="s">
        <v>1725</v>
      </c>
      <c r="L322">
        <f t="shared" ref="L322:L385" si="10">IF(OR(J322=1, J322=2, J322=3, J322=4, J322=9), 1, 2)</f>
        <v>1</v>
      </c>
      <c r="N322" s="2">
        <v>41913.941921296297</v>
      </c>
      <c r="Q322" t="str">
        <f t="shared" ref="Q322:Q385" si="11">CONCATENATE("INSERT INTO `bck_users` (`id`, `firstname`, `lastname`, `rfc`, `gender`, `institution`, `account_num`, `inst_email`, `comm_email`, `level`, `unit_faculty`, `role`, `fecha_reg`) VALUES(", A322, ", '", B322, "', '", C322, "', '", D322, "', ", E322, ", '", F322, "', '", G322, "', '", H322, "', '", I322, "', '", J322, "', '", K322, "', '", L322, "', '", TEXT(N322, "aaaa-mm-dd hh:mm:ss"), "');")</f>
        <v>INSERT INTO `bck_users` (`id`, `firstname`, `lastname`, `rfc`, `gender`, `institution`, `account_num`, `inst_email`, `comm_email`, `level`, `unit_faculty`, `role`, `fecha_reg`) VALUES(31626, 'jorge antonio', 'perez torres', 'PETJ930827BZ9', 1, '250', '11070745', 'itcm.edu_@hotmail.com', 'jorge.a_perez@hotmail.com', '3', 'ING. AMBIENTAL', '1', '2014-10-01 22:36:22');</v>
      </c>
    </row>
    <row r="323" spans="1:17" x14ac:dyDescent="0.25">
      <c r="A323">
        <v>31627</v>
      </c>
      <c r="B323" t="s">
        <v>1726</v>
      </c>
      <c r="C323" t="s">
        <v>1727</v>
      </c>
      <c r="E323">
        <v>1</v>
      </c>
      <c r="F323">
        <v>250</v>
      </c>
      <c r="G323">
        <v>12071087</v>
      </c>
      <c r="H323" t="s">
        <v>1728</v>
      </c>
      <c r="J323">
        <v>3</v>
      </c>
      <c r="K323" t="s">
        <v>1531</v>
      </c>
      <c r="L323">
        <f t="shared" si="10"/>
        <v>1</v>
      </c>
      <c r="N323" s="2">
        <v>41913.946712962963</v>
      </c>
      <c r="Q323" t="str">
        <f t="shared" si="11"/>
        <v>INSERT INTO `bck_users` (`id`, `firstname`, `lastname`, `rfc`, `gender`, `institution`, `account_num`, `inst_email`, `comm_email`, `level`, `unit_faculty`, `role`, `fecha_reg`) VALUES(31627, 'Pablo Mario', 'Luna Gonzalez', '', 1, '250', '12071087', 'pablioni_84@hormail.com', '', '3', 'Ingenieria Quimica', '1', '2014-10-01 22:43:16');</v>
      </c>
    </row>
    <row r="324" spans="1:17" x14ac:dyDescent="0.25">
      <c r="A324">
        <v>31628</v>
      </c>
      <c r="B324" t="s">
        <v>1729</v>
      </c>
      <c r="C324" t="s">
        <v>1730</v>
      </c>
      <c r="E324">
        <v>1</v>
      </c>
      <c r="F324">
        <v>250</v>
      </c>
      <c r="G324">
        <v>11070523</v>
      </c>
      <c r="H324" t="s">
        <v>1731</v>
      </c>
      <c r="J324">
        <v>3</v>
      </c>
      <c r="K324" t="s">
        <v>1732</v>
      </c>
      <c r="L324">
        <f t="shared" si="10"/>
        <v>1</v>
      </c>
      <c r="N324" s="2">
        <v>41913.946886574071</v>
      </c>
      <c r="Q324" t="str">
        <f t="shared" si="11"/>
        <v>INSERT INTO `bck_users` (`id`, `firstname`, `lastname`, `rfc`, `gender`, `institution`, `account_num`, `inst_email`, `comm_email`, `level`, `unit_faculty`, `role`, `fecha_reg`) VALUES(31628, 'david alejandro', 'medellin castañeda', '', 1, '250', '11070523', 'alemedecas@gmail.com', '', '3', 'ingenieria ambiental', '1', '2014-10-01 22:43:31');</v>
      </c>
    </row>
    <row r="325" spans="1:17" x14ac:dyDescent="0.25">
      <c r="A325">
        <v>31629</v>
      </c>
      <c r="B325" t="s">
        <v>1733</v>
      </c>
      <c r="C325" t="s">
        <v>1734</v>
      </c>
      <c r="D325" t="s">
        <v>1735</v>
      </c>
      <c r="E325">
        <v>2</v>
      </c>
      <c r="F325">
        <v>172</v>
      </c>
      <c r="G325">
        <v>665</v>
      </c>
      <c r="H325" t="s">
        <v>1736</v>
      </c>
      <c r="I325" t="s">
        <v>1737</v>
      </c>
      <c r="J325">
        <v>5</v>
      </c>
      <c r="K325" t="s">
        <v>1738</v>
      </c>
      <c r="L325">
        <f t="shared" si="10"/>
        <v>2</v>
      </c>
      <c r="N325" s="2">
        <v>41913.950138888889</v>
      </c>
      <c r="Q325" t="str">
        <f t="shared" si="11"/>
        <v>INSERT INTO `bck_users` (`id`, `firstname`, `lastname`, `rfc`, `gender`, `institution`, `account_num`, `inst_email`, `comm_email`, `level`, `unit_faculty`, `role`, `fecha_reg`) VALUES(31629, 'Blanca Irene', 'Pérez Ortega', 'PEOB730120', 2, '172', '665', 'blanca.perez@uttijuana.edu.mx', 'paco_eco123@hotmail.com', '5', 'Contaduría e Ingeniería Financiera y Fiscal', '2', '2014-10-01 22:48:12');</v>
      </c>
    </row>
    <row r="326" spans="1:17" x14ac:dyDescent="0.25">
      <c r="A326">
        <v>31630</v>
      </c>
      <c r="B326" t="s">
        <v>1739</v>
      </c>
      <c r="C326" t="s">
        <v>1740</v>
      </c>
      <c r="D326" t="s">
        <v>1741</v>
      </c>
      <c r="E326">
        <v>2</v>
      </c>
      <c r="F326">
        <v>3</v>
      </c>
      <c r="G326">
        <v>210380797</v>
      </c>
      <c r="H326" t="s">
        <v>1742</v>
      </c>
      <c r="I326" t="s">
        <v>1743</v>
      </c>
      <c r="J326">
        <v>9</v>
      </c>
      <c r="K326" t="s">
        <v>1744</v>
      </c>
      <c r="L326">
        <f t="shared" si="10"/>
        <v>1</v>
      </c>
      <c r="N326" s="2">
        <v>41913.95652777778</v>
      </c>
      <c r="Q326" t="str">
        <f t="shared" si="11"/>
        <v>INSERT INTO `bck_users` (`id`, `firstname`, `lastname`, `rfc`, `gender`, `institution`, `account_num`, `inst_email`, `comm_email`, `level`, `unit_faculty`, `role`, `fecha_reg`) VALUES(31630, 'Nadia Primavera', 'Tapia Barrera', 'TABN780620', 2, '3', '210380797', 'n_primavera@yahoo.com', 'n_primavera@hotmail.com', '9', 'Ciencias Biologicas y de la Salud', '1', '2014-10-01 22:57:24');</v>
      </c>
    </row>
    <row r="327" spans="1:17" x14ac:dyDescent="0.25">
      <c r="A327">
        <v>31631</v>
      </c>
      <c r="B327" t="s">
        <v>1745</v>
      </c>
      <c r="C327" t="s">
        <v>1746</v>
      </c>
      <c r="E327">
        <v>2</v>
      </c>
      <c r="F327">
        <v>250</v>
      </c>
      <c r="G327">
        <v>11071526</v>
      </c>
      <c r="H327" t="s">
        <v>1747</v>
      </c>
      <c r="I327" t="s">
        <v>1748</v>
      </c>
      <c r="J327">
        <v>3</v>
      </c>
      <c r="K327" t="s">
        <v>1749</v>
      </c>
      <c r="L327">
        <f t="shared" si="10"/>
        <v>1</v>
      </c>
      <c r="N327" s="2">
        <v>41913.966828703706</v>
      </c>
      <c r="Q327" t="str">
        <f t="shared" si="11"/>
        <v>INSERT INTO `bck_users` (`id`, `firstname`, `lastname`, `rfc`, `gender`, `institution`, `account_num`, `inst_email`, `comm_email`, `level`, `unit_faculty`, `role`, `fecha_reg`) VALUES(31631, 'Adriana', 'Sanchez Cruz', '', 2, '250', '11071526', 'jcbarrera61@hotmail.com', 'adriana_sc1992@hotmail.com', '3', 'ING. Ambiental', '1', '2014-10-01 23:12:14');</v>
      </c>
    </row>
    <row r="328" spans="1:17" x14ac:dyDescent="0.25">
      <c r="A328">
        <v>31632</v>
      </c>
      <c r="B328" t="s">
        <v>1750</v>
      </c>
      <c r="C328" t="s">
        <v>1751</v>
      </c>
      <c r="E328">
        <v>1</v>
      </c>
      <c r="F328">
        <v>60</v>
      </c>
      <c r="G328">
        <v>6920120401</v>
      </c>
      <c r="H328" t="s">
        <v>1752</v>
      </c>
      <c r="J328">
        <v>9</v>
      </c>
      <c r="K328" t="s">
        <v>762</v>
      </c>
      <c r="L328">
        <f t="shared" si="10"/>
        <v>1</v>
      </c>
      <c r="N328" s="2">
        <v>41913.97283564815</v>
      </c>
      <c r="Q328" t="str">
        <f t="shared" si="11"/>
        <v>INSERT INTO `bck_users` (`id`, `firstname`, `lastname`, `rfc`, `gender`, `institution`, `account_num`, `inst_email`, `comm_email`, `level`, `unit_faculty`, `role`, `fecha_reg`) VALUES(31632, 'EDGAR ATHZEL', 'CARMONA ARIAS', '', 1, '60', '6920120401', 'rectoria@uaem.mx', '', '9', 'Facultad de Derecho y Ciencias Sociales', '1', '2014-10-01 23:20:53');</v>
      </c>
    </row>
    <row r="329" spans="1:17" x14ac:dyDescent="0.25">
      <c r="A329">
        <v>31633</v>
      </c>
      <c r="B329" t="s">
        <v>1753</v>
      </c>
      <c r="C329" t="s">
        <v>1754</v>
      </c>
      <c r="E329">
        <v>2</v>
      </c>
      <c r="F329">
        <v>250</v>
      </c>
      <c r="G329">
        <v>11071573</v>
      </c>
      <c r="H329" t="s">
        <v>1755</v>
      </c>
      <c r="I329" t="s">
        <v>1756</v>
      </c>
      <c r="J329">
        <v>3</v>
      </c>
      <c r="K329" t="s">
        <v>1757</v>
      </c>
      <c r="L329">
        <f t="shared" si="10"/>
        <v>1</v>
      </c>
      <c r="N329" s="2">
        <v>41913.974027777775</v>
      </c>
      <c r="Q329" t="str">
        <f t="shared" si="11"/>
        <v>INSERT INTO `bck_users` (`id`, `firstname`, `lastname`, `rfc`, `gender`, `institution`, `account_num`, `inst_email`, `comm_email`, `level`, `unit_faculty`, `role`, `fecha_reg`) VALUES(31633, 'BRENDA JANET', 'LÓPEZ FLORES', '', 2, '250', '11071573', 'itcm.bj@hotmail.com', 'brendita_byp_296@hotmail.com', '3', 'INGENIERÍA AMBIENTAL', '1', '2014-10-01 23:22:36');</v>
      </c>
    </row>
    <row r="330" spans="1:17" x14ac:dyDescent="0.25">
      <c r="A330">
        <v>31634</v>
      </c>
      <c r="B330" t="s">
        <v>1758</v>
      </c>
      <c r="C330" t="s">
        <v>1759</v>
      </c>
      <c r="E330">
        <v>2</v>
      </c>
      <c r="F330">
        <v>250</v>
      </c>
      <c r="G330">
        <v>11070527</v>
      </c>
      <c r="H330" t="s">
        <v>1760</v>
      </c>
      <c r="I330" t="s">
        <v>1761</v>
      </c>
      <c r="J330">
        <v>3</v>
      </c>
      <c r="K330" t="s">
        <v>1560</v>
      </c>
      <c r="L330">
        <f t="shared" si="10"/>
        <v>1</v>
      </c>
      <c r="N330" s="2">
        <v>41913.974606481483</v>
      </c>
      <c r="Q330" t="str">
        <f t="shared" si="11"/>
        <v>INSERT INTO `bck_users` (`id`, `firstname`, `lastname`, `rfc`, `gender`, `institution`, `account_num`, `inst_email`, `comm_email`, `level`, `unit_faculty`, `role`, `fecha_reg`) VALUES(31634, 'Lorna Damaris', 'Conde Calzada', '', 2, '250', '11070527', 'quimica@itcm.edu.mx', 'lornaconde23@hotmail.com', '3', 'ingenieria', '1', '2014-10-01 23:23:26');</v>
      </c>
    </row>
    <row r="331" spans="1:17" x14ac:dyDescent="0.25">
      <c r="A331">
        <v>31635</v>
      </c>
      <c r="B331" t="s">
        <v>1762</v>
      </c>
      <c r="C331" t="s">
        <v>1763</v>
      </c>
      <c r="D331" t="s">
        <v>1764</v>
      </c>
      <c r="E331">
        <v>2</v>
      </c>
      <c r="F331">
        <v>250</v>
      </c>
      <c r="G331">
        <v>11071034</v>
      </c>
      <c r="H331" t="s">
        <v>1765</v>
      </c>
      <c r="J331">
        <v>3</v>
      </c>
      <c r="K331" t="s">
        <v>1766</v>
      </c>
      <c r="L331">
        <f t="shared" si="10"/>
        <v>1</v>
      </c>
      <c r="N331" s="2">
        <v>41913.975798611114</v>
      </c>
      <c r="Q331" t="str">
        <f t="shared" si="11"/>
        <v>INSERT INTO `bck_users` (`id`, `firstname`, `lastname`, `rfc`, `gender`, `institution`, `account_num`, `inst_email`, `comm_email`, `level`, `unit_faculty`, `role`, `fecha_reg`) VALUES(31635, 'DAYSI YURIDIA', 'HERNANDEZ ALVAREZ', 'HEAD9302282B9', 2, '250', '11071034', 'yury_live1@hotmail.com', '', '3', 'ingeniería ambiental', '1', '2014-10-01 23:25:09');</v>
      </c>
    </row>
    <row r="332" spans="1:17" x14ac:dyDescent="0.25">
      <c r="A332">
        <v>31636</v>
      </c>
      <c r="B332" t="s">
        <v>1767</v>
      </c>
      <c r="C332" t="s">
        <v>1768</v>
      </c>
      <c r="E332">
        <v>2</v>
      </c>
      <c r="F332">
        <v>250</v>
      </c>
      <c r="G332">
        <v>12071483</v>
      </c>
      <c r="H332" t="s">
        <v>1769</v>
      </c>
      <c r="J332">
        <v>3</v>
      </c>
      <c r="K332" t="s">
        <v>1770</v>
      </c>
      <c r="L332">
        <f t="shared" si="10"/>
        <v>1</v>
      </c>
      <c r="N332" s="2">
        <v>41913.977696759262</v>
      </c>
      <c r="Q332" t="str">
        <f t="shared" si="11"/>
        <v>INSERT INTO `bck_users` (`id`, `firstname`, `lastname`, `rfc`, `gender`, `institution`, `account_num`, `inst_email`, `comm_email`, `level`, `unit_faculty`, `role`, `fecha_reg`) VALUES(31636, 'Margarita Marìa', 'Saldivar Guevara', '', 2, '250', '12071483', 'maguz_kimba@hotmail.com', '', '3', 'Ingenieria Química', '1', '2014-10-01 23:27:53');</v>
      </c>
    </row>
    <row r="333" spans="1:17" x14ac:dyDescent="0.25">
      <c r="A333">
        <v>31637</v>
      </c>
      <c r="B333" t="s">
        <v>1771</v>
      </c>
      <c r="C333" t="s">
        <v>1772</v>
      </c>
      <c r="D333" t="s">
        <v>1773</v>
      </c>
      <c r="E333">
        <v>1</v>
      </c>
      <c r="F333">
        <v>44</v>
      </c>
      <c r="G333">
        <v>292661</v>
      </c>
      <c r="H333" t="s">
        <v>1774</v>
      </c>
      <c r="I333" t="s">
        <v>1775</v>
      </c>
      <c r="J333">
        <v>3</v>
      </c>
      <c r="K333" t="s">
        <v>1776</v>
      </c>
      <c r="L333">
        <f t="shared" si="10"/>
        <v>1</v>
      </c>
      <c r="N333" s="2">
        <v>41913.978298611109</v>
      </c>
      <c r="Q333" t="str">
        <f t="shared" si="11"/>
        <v>INSERT INTO `bck_users` (`id`, `firstname`, `lastname`, `rfc`, `gender`, `institution`, `account_num`, `inst_email`, `comm_email`, `level`, `unit_faculty`, `role`, `fecha_reg`) VALUES(31637, 'Ricardo', 'Ramirez Martinez', 'RAMR9609265I2', 1, '44', '292661', 'a292661@uach.mx', 'rrm96@hotmail.com', '3', 'facultad de economía internacional', '1', '2014-10-01 23:28:45');</v>
      </c>
    </row>
    <row r="334" spans="1:17" x14ac:dyDescent="0.25">
      <c r="A334">
        <v>31638</v>
      </c>
      <c r="B334" t="s">
        <v>1777</v>
      </c>
      <c r="C334" t="s">
        <v>1778</v>
      </c>
      <c r="E334">
        <v>2</v>
      </c>
      <c r="F334">
        <v>250</v>
      </c>
      <c r="G334">
        <v>11070574</v>
      </c>
      <c r="H334" t="s">
        <v>1779</v>
      </c>
      <c r="I334" t="s">
        <v>1780</v>
      </c>
      <c r="J334">
        <v>3</v>
      </c>
      <c r="K334" t="s">
        <v>1781</v>
      </c>
      <c r="L334">
        <f t="shared" si="10"/>
        <v>1</v>
      </c>
      <c r="N334" s="2">
        <v>41913.981354166666</v>
      </c>
      <c r="Q334" t="str">
        <f t="shared" si="11"/>
        <v>INSERT INTO `bck_users` (`id`, `firstname`, `lastname`, `rfc`, `gender`, `institution`, `account_num`, `inst_email`, `comm_email`, `level`, `unit_faculty`, `role`, `fecha_reg`) VALUES(31638, 'Cindy Yaireth', 'Martinez Castillo', '', 2, '250', '11070574', 'edu@itcm.com', 'cindy_mart05@hotmail.com', '3', 'Instituto Tec de Cd Madero', '1', '2014-10-01 23:33:09');</v>
      </c>
    </row>
    <row r="335" spans="1:17" x14ac:dyDescent="0.25">
      <c r="A335">
        <v>31639</v>
      </c>
      <c r="B335" t="s">
        <v>1782</v>
      </c>
      <c r="C335" t="s">
        <v>1783</v>
      </c>
      <c r="E335">
        <v>2</v>
      </c>
      <c r="F335">
        <v>250</v>
      </c>
      <c r="G335">
        <v>12070864</v>
      </c>
      <c r="H335" t="s">
        <v>1784</v>
      </c>
      <c r="J335">
        <v>3</v>
      </c>
      <c r="K335" t="s">
        <v>1283</v>
      </c>
      <c r="L335">
        <f t="shared" si="10"/>
        <v>1</v>
      </c>
      <c r="N335" s="2">
        <v>41913.982476851852</v>
      </c>
      <c r="Q335" t="str">
        <f t="shared" si="11"/>
        <v>INSERT INTO `bck_users` (`id`, `firstname`, `lastname`, `rfc`, `gender`, `institution`, `account_num`, `inst_email`, `comm_email`, `level`, `unit_faculty`, `role`, `fecha_reg`) VALUES(31639, 'Ana Karen', 'García Blanco', '', 2, '250', '12070864', 'annakaren_gb@hotmail.com', '', '3', 'Ingeniería Química', '1', '2014-10-01 23:34:46');</v>
      </c>
    </row>
    <row r="336" spans="1:17" x14ac:dyDescent="0.25">
      <c r="A336">
        <v>31640</v>
      </c>
      <c r="B336" t="s">
        <v>1785</v>
      </c>
      <c r="C336" t="s">
        <v>1786</v>
      </c>
      <c r="E336">
        <v>2</v>
      </c>
      <c r="F336">
        <v>316</v>
      </c>
      <c r="G336" t="s">
        <v>1787</v>
      </c>
      <c r="H336" t="s">
        <v>1788</v>
      </c>
      <c r="J336">
        <v>4</v>
      </c>
      <c r="K336" t="s">
        <v>1789</v>
      </c>
      <c r="L336">
        <f t="shared" si="10"/>
        <v>1</v>
      </c>
      <c r="N336" s="2">
        <v>41913.982499999998</v>
      </c>
      <c r="Q336" t="str">
        <f t="shared" si="11"/>
        <v>INSERT INTO `bck_users` (`id`, `firstname`, `lastname`, `rfc`, `gender`, `institution`, `account_num`, `inst_email`, `comm_email`, `level`, `unit_faculty`, `role`, `fecha_reg`) VALUES(31640, 'Luz Elena', 'Mirramontes Serrano', '', 2, '316', 'G07400638', 'elenas_detroya@hotmail.com', '', '4', 'Instituto Tecnologico de Tepic', '1', '2014-10-01 23:34:48');</v>
      </c>
    </row>
    <row r="337" spans="1:17" x14ac:dyDescent="0.25">
      <c r="A337">
        <v>31641</v>
      </c>
      <c r="B337" t="s">
        <v>1790</v>
      </c>
      <c r="C337" t="s">
        <v>1791</v>
      </c>
      <c r="E337">
        <v>2</v>
      </c>
      <c r="F337">
        <v>250</v>
      </c>
      <c r="G337">
        <v>11071515</v>
      </c>
      <c r="H337" t="s">
        <v>1792</v>
      </c>
      <c r="I337" t="s">
        <v>1793</v>
      </c>
      <c r="J337">
        <v>3</v>
      </c>
      <c r="K337" t="s">
        <v>1341</v>
      </c>
      <c r="L337">
        <f t="shared" si="10"/>
        <v>1</v>
      </c>
      <c r="N337" s="2">
        <v>41913.98337962963</v>
      </c>
      <c r="Q337" t="str">
        <f t="shared" si="11"/>
        <v>INSERT INTO `bck_users` (`id`, `firstname`, `lastname`, `rfc`, `gender`, `institution`, `account_num`, `inst_email`, `comm_email`, `level`, `unit_faculty`, `role`, `fecha_reg`) VALUES(31641, 'blanca edith', 'velasco striever', '', 2, '250', '11071515', 'master@itcm.edu.mx', 'velasco.striever_b@live.com', '3', 'itcm', '1', '2014-10-01 23:36:04');</v>
      </c>
    </row>
    <row r="338" spans="1:17" x14ac:dyDescent="0.25">
      <c r="A338">
        <v>31642</v>
      </c>
      <c r="B338" t="s">
        <v>1794</v>
      </c>
      <c r="C338" t="s">
        <v>1795</v>
      </c>
      <c r="E338">
        <v>1</v>
      </c>
      <c r="F338">
        <v>241</v>
      </c>
      <c r="G338">
        <v>14060744</v>
      </c>
      <c r="H338" t="s">
        <v>1796</v>
      </c>
      <c r="I338" t="s">
        <v>1797</v>
      </c>
      <c r="J338">
        <v>3</v>
      </c>
      <c r="K338" t="s">
        <v>1798</v>
      </c>
      <c r="L338">
        <f t="shared" si="10"/>
        <v>1</v>
      </c>
      <c r="N338" s="2">
        <v>41913.992083333331</v>
      </c>
      <c r="Q338" t="str">
        <f t="shared" si="11"/>
        <v>INSERT INTO `bck_users` (`id`, `firstname`, `lastname`, `rfc`, `gender`, `institution`, `account_num`, `inst_email`, `comm_email`, `level`, `unit_faculty`, `role`, `fecha_reg`) VALUES(31642, 'Jorge', 'luevano', '', 1, '241', '14060744', 'jeluevano@itchihuahua.edu.mx', 'jorge_basquet@live.com', '3', 'Ingeniería Mecánica', '1', '2014-10-01 23:48:36');</v>
      </c>
    </row>
    <row r="339" spans="1:17" x14ac:dyDescent="0.25">
      <c r="A339">
        <v>31643</v>
      </c>
      <c r="B339" t="s">
        <v>1799</v>
      </c>
      <c r="C339" t="s">
        <v>1800</v>
      </c>
      <c r="E339">
        <v>1</v>
      </c>
      <c r="F339">
        <v>250</v>
      </c>
      <c r="G339">
        <v>9090</v>
      </c>
      <c r="H339" t="s">
        <v>1801</v>
      </c>
      <c r="I339" t="s">
        <v>1802</v>
      </c>
      <c r="J339">
        <v>1</v>
      </c>
      <c r="K339" t="s">
        <v>1341</v>
      </c>
      <c r="L339">
        <f t="shared" si="10"/>
        <v>1</v>
      </c>
      <c r="N339" s="2">
        <v>41913.99590277778</v>
      </c>
      <c r="Q339" t="str">
        <f t="shared" si="11"/>
        <v>INSERT INTO `bck_users` (`id`, `firstname`, `lastname`, `rfc`, `gender`, `institution`, `account_num`, `inst_email`, `comm_email`, `level`, `unit_faculty`, `role`, `fecha_reg`) VALUES(31643, 'ramiro de jesus', 'ramos sauceda', '', 1, '250', '9090', 'ramiro.ambiental.itcm@gmail.com', 'ramiroramossauceda@gmail.com', '1', 'itcm', '1', '2014-10-01 23:54:06');</v>
      </c>
    </row>
    <row r="340" spans="1:17" x14ac:dyDescent="0.25">
      <c r="A340">
        <v>31644</v>
      </c>
      <c r="B340" t="s">
        <v>1803</v>
      </c>
      <c r="C340" t="s">
        <v>1804</v>
      </c>
      <c r="E340">
        <v>1</v>
      </c>
      <c r="F340">
        <v>250</v>
      </c>
      <c r="G340">
        <v>12071645</v>
      </c>
      <c r="H340" t="s">
        <v>1805</v>
      </c>
      <c r="I340" t="s">
        <v>1806</v>
      </c>
      <c r="J340">
        <v>3</v>
      </c>
      <c r="K340" t="s">
        <v>1807</v>
      </c>
      <c r="L340">
        <f t="shared" si="10"/>
        <v>1</v>
      </c>
      <c r="N340" s="2">
        <v>41914.02306712963</v>
      </c>
      <c r="Q340" t="str">
        <f t="shared" si="11"/>
        <v>INSERT INTO `bck_users` (`id`, `firstname`, `lastname`, `rfc`, `gender`, `institution`, `account_num`, `inst_email`, `comm_email`, `level`, `unit_faculty`, `role`, `fecha_reg`) VALUES(31644, 'Francisco Arturo', 'Villa Calderon', '', 1, '250', '12071645', 'arthurovc@live.com.mx', 'arturo_2880@hotmail.com', '3', 'quimica', '1', '2014-10-02 00:33:13');</v>
      </c>
    </row>
    <row r="341" spans="1:17" x14ac:dyDescent="0.25">
      <c r="A341">
        <v>31645</v>
      </c>
      <c r="B341" t="s">
        <v>1808</v>
      </c>
      <c r="C341" t="s">
        <v>1809</v>
      </c>
      <c r="D341" t="s">
        <v>1810</v>
      </c>
      <c r="E341">
        <v>2</v>
      </c>
      <c r="F341">
        <v>241</v>
      </c>
      <c r="G341">
        <v>11061174</v>
      </c>
      <c r="H341" t="s">
        <v>1811</v>
      </c>
      <c r="I341" t="s">
        <v>1812</v>
      </c>
      <c r="J341">
        <v>3</v>
      </c>
      <c r="K341">
        <v>241</v>
      </c>
      <c r="L341">
        <f t="shared" si="10"/>
        <v>1</v>
      </c>
      <c r="N341" s="2">
        <v>41914.043449074074</v>
      </c>
      <c r="Q341" t="str">
        <f t="shared" si="11"/>
        <v>INSERT INTO `bck_users` (`id`, `firstname`, `lastname`, `rfc`, `gender`, `institution`, `account_num`, `inst_email`, `comm_email`, `level`, `unit_faculty`, `role`, `fecha_reg`) VALUES(31645, 'Ana Luisa', 'Grijalva Rico', 'GIRA930528DW8', 2, '241', '11061174', 'algrijalva@itchihuahua.edu.mx', 'anagri28@gmail.com', '3', '241', '1', '2014-10-02 01:02:34');</v>
      </c>
    </row>
    <row r="342" spans="1:17" x14ac:dyDescent="0.25">
      <c r="A342">
        <v>31646</v>
      </c>
      <c r="B342" t="s">
        <v>1813</v>
      </c>
      <c r="C342" t="s">
        <v>1814</v>
      </c>
      <c r="E342">
        <v>1</v>
      </c>
      <c r="F342">
        <v>62</v>
      </c>
      <c r="G342">
        <v>210577551</v>
      </c>
      <c r="H342" t="s">
        <v>1815</v>
      </c>
      <c r="J342">
        <v>3</v>
      </c>
      <c r="K342" t="s">
        <v>1816</v>
      </c>
      <c r="L342">
        <f t="shared" si="10"/>
        <v>1</v>
      </c>
      <c r="N342" s="2">
        <v>41914.07240740741</v>
      </c>
      <c r="Q342" t="str">
        <f t="shared" si="11"/>
        <v>INSERT INTO `bck_users` (`id`, `firstname`, `lastname`, `rfc`, `gender`, `institution`, `account_num`, `inst_email`, `comm_email`, `level`, `unit_faculty`, `role`, `fecha_reg`) VALUES(31646, 'Franicisco', 'Villa Meda', '', 1, '62', '210577551', 'fcovi.m@gmail.com', '', '3', 'Centro Universitario de Ciencias de la Salud', '1', '2014-10-02 01:44:16');</v>
      </c>
    </row>
    <row r="343" spans="1:17" x14ac:dyDescent="0.25">
      <c r="A343">
        <v>31647</v>
      </c>
      <c r="B343" t="s">
        <v>1817</v>
      </c>
      <c r="C343" t="s">
        <v>1818</v>
      </c>
      <c r="E343">
        <v>1</v>
      </c>
      <c r="F343">
        <v>250</v>
      </c>
      <c r="G343">
        <v>12070810</v>
      </c>
      <c r="H343" t="s">
        <v>1819</v>
      </c>
      <c r="J343">
        <v>3</v>
      </c>
      <c r="K343" t="s">
        <v>1807</v>
      </c>
      <c r="L343">
        <f t="shared" si="10"/>
        <v>1</v>
      </c>
      <c r="N343" s="2">
        <v>41914.083553240744</v>
      </c>
      <c r="Q343" t="str">
        <f t="shared" si="11"/>
        <v>INSERT INTO `bck_users` (`id`, `firstname`, `lastname`, `rfc`, `gender`, `institution`, `account_num`, `inst_email`, `comm_email`, `level`, `unit_faculty`, `role`, `fecha_reg`) VALUES(31647, 'josé luis', 'fidalgo reyes', '', 1, '250', '12070810', 'fidalgo_tigres@hotmail.com', '', '3', 'quimica', '1', '2014-10-02 02:00:19');</v>
      </c>
    </row>
    <row r="344" spans="1:17" x14ac:dyDescent="0.25">
      <c r="A344">
        <v>31648</v>
      </c>
      <c r="B344" t="s">
        <v>1820</v>
      </c>
      <c r="C344" t="s">
        <v>1821</v>
      </c>
      <c r="E344">
        <v>2</v>
      </c>
      <c r="F344">
        <v>44</v>
      </c>
      <c r="G344">
        <v>294169</v>
      </c>
      <c r="H344" t="s">
        <v>1822</v>
      </c>
      <c r="J344">
        <v>3</v>
      </c>
      <c r="K344" t="s">
        <v>1019</v>
      </c>
      <c r="L344">
        <f t="shared" si="10"/>
        <v>1</v>
      </c>
      <c r="N344" s="2">
        <v>41914.099965277775</v>
      </c>
      <c r="Q344" t="str">
        <f t="shared" si="11"/>
        <v>INSERT INTO `bck_users` (`id`, `firstname`, `lastname`, `rfc`, `gender`, `institution`, `account_num`, `inst_email`, `comm_email`, `level`, `unit_faculty`, `role`, `fecha_reg`) VALUES(31648, 'andrea', 'almeida armendariz', '', 2, '44', '294169', 'a294169@uach.es', '', '3', 'enfermeria y nutricion', '1', '2014-10-02 02:23:57');</v>
      </c>
    </row>
    <row r="345" spans="1:17" x14ac:dyDescent="0.25">
      <c r="A345">
        <v>31649</v>
      </c>
      <c r="B345" t="s">
        <v>1823</v>
      </c>
      <c r="C345" t="s">
        <v>1824</v>
      </c>
      <c r="E345">
        <v>1</v>
      </c>
      <c r="F345">
        <v>2</v>
      </c>
      <c r="G345">
        <v>2011510063</v>
      </c>
      <c r="H345" t="s">
        <v>1825</v>
      </c>
      <c r="I345" t="s">
        <v>1826</v>
      </c>
      <c r="J345">
        <v>3</v>
      </c>
      <c r="K345" t="s">
        <v>1827</v>
      </c>
      <c r="L345">
        <f t="shared" si="10"/>
        <v>1</v>
      </c>
      <c r="N345" s="2">
        <v>41914.121064814812</v>
      </c>
      <c r="Q345" t="str">
        <f t="shared" si="11"/>
        <v>INSERT INTO `bck_users` (`id`, `firstname`, `lastname`, `rfc`, `gender`, `institution`, `account_num`, `inst_email`, `comm_email`, `level`, `unit_faculty`, `role`, `fecha_reg`) VALUES(31649, 'VICTOR HUGO', 'CASTRO CRUZ', '', 1, '2', '2011510063', 'avandon@hotmail.com', 'victor.castro.cruz@gmail.com', '3', 'Escuela superior de medicina', '1', '2014-10-02 02:54:20');</v>
      </c>
    </row>
    <row r="346" spans="1:17" x14ac:dyDescent="0.25">
      <c r="A346">
        <v>31650</v>
      </c>
      <c r="B346" t="s">
        <v>1828</v>
      </c>
      <c r="C346" t="s">
        <v>1829</v>
      </c>
      <c r="E346">
        <v>1</v>
      </c>
      <c r="F346">
        <v>261</v>
      </c>
      <c r="G346">
        <v>11040898</v>
      </c>
      <c r="H346" t="s">
        <v>1830</v>
      </c>
      <c r="I346" t="s">
        <v>1831</v>
      </c>
      <c r="J346">
        <v>3</v>
      </c>
      <c r="K346" t="s">
        <v>1832</v>
      </c>
      <c r="L346">
        <f t="shared" si="10"/>
        <v>1</v>
      </c>
      <c r="N346" s="2">
        <v>41914.306319444448</v>
      </c>
      <c r="Q346" t="str">
        <f t="shared" si="11"/>
        <v>INSERT INTO `bck_users` (`id`, `firstname`, `lastname`, `rfc`, `gender`, `institution`, `account_num`, `inst_email`, `comm_email`, `level`, `unit_faculty`, `role`, `fecha_reg`) VALUES(31650, 'carlos gabriel', 'salas corona', '', 1, '261', '11040898', '11040898@itdurango.edu.mx', 'charliesalcor@gmail.com', '3', 'instituto tecnologico de durango', '1', '2014-10-02 07:21:06');</v>
      </c>
    </row>
    <row r="347" spans="1:17" x14ac:dyDescent="0.25">
      <c r="A347">
        <v>31651</v>
      </c>
      <c r="B347" t="s">
        <v>1833</v>
      </c>
      <c r="C347" t="s">
        <v>1834</v>
      </c>
      <c r="E347">
        <v>1</v>
      </c>
      <c r="F347">
        <v>261</v>
      </c>
      <c r="G347">
        <v>11040897</v>
      </c>
      <c r="H347" t="s">
        <v>1835</v>
      </c>
      <c r="J347">
        <v>3</v>
      </c>
      <c r="K347" t="s">
        <v>1836</v>
      </c>
      <c r="L347">
        <f t="shared" si="10"/>
        <v>1</v>
      </c>
      <c r="N347" s="2">
        <v>41914.306666666664</v>
      </c>
      <c r="Q347" t="str">
        <f t="shared" si="11"/>
        <v>INSERT INTO `bck_users` (`id`, `firstname`, `lastname`, `rfc`, `gender`, `institution`, `account_num`, `inst_email`, `comm_email`, `level`, `unit_faculty`, `role`, `fecha_reg`) VALUES(31651, 'luis alonso', 'ruiz rojas', '', 1, '261', '11040897', '11040897@itdurango.edu.mx', '', '3', 'ingenieria electrica', '1', '2014-10-02 07:21:36');</v>
      </c>
    </row>
    <row r="348" spans="1:17" x14ac:dyDescent="0.25">
      <c r="A348">
        <v>31652</v>
      </c>
      <c r="B348" t="s">
        <v>1837</v>
      </c>
      <c r="C348" t="s">
        <v>1838</v>
      </c>
      <c r="E348">
        <v>1</v>
      </c>
      <c r="F348">
        <v>261</v>
      </c>
      <c r="G348">
        <v>112233445566</v>
      </c>
      <c r="H348" t="s">
        <v>1839</v>
      </c>
      <c r="I348" t="s">
        <v>1840</v>
      </c>
      <c r="J348">
        <v>3</v>
      </c>
      <c r="K348" t="s">
        <v>1841</v>
      </c>
      <c r="L348">
        <f t="shared" si="10"/>
        <v>1</v>
      </c>
      <c r="N348" s="2">
        <v>41914.30678240741</v>
      </c>
      <c r="Q348" t="str">
        <f t="shared" si="11"/>
        <v>INSERT INTO `bck_users` (`id`, `firstname`, `lastname`, `rfc`, `gender`, `institution`, `account_num`, `inst_email`, `comm_email`, `level`, `unit_faculty`, `role`, `fecha_reg`) VALUES(31652, 'ruben alejandro', 'galarza dueñez', '', 1, '261', '112233445566', '11040878@itdurango.edu.mx', 'juber_alextnt@hotmail.com', '3', 'electrica', '1', '2014-10-02 07:21:46');</v>
      </c>
    </row>
    <row r="349" spans="1:17" x14ac:dyDescent="0.25">
      <c r="A349">
        <v>31653</v>
      </c>
      <c r="B349" t="s">
        <v>1842</v>
      </c>
      <c r="C349" t="s">
        <v>1843</v>
      </c>
      <c r="E349">
        <v>1</v>
      </c>
      <c r="F349">
        <v>261</v>
      </c>
      <c r="G349">
        <v>11040884</v>
      </c>
      <c r="H349" t="s">
        <v>1844</v>
      </c>
      <c r="I349" t="s">
        <v>1845</v>
      </c>
      <c r="J349">
        <v>2</v>
      </c>
      <c r="K349" t="s">
        <v>1846</v>
      </c>
      <c r="L349">
        <f t="shared" si="10"/>
        <v>1</v>
      </c>
      <c r="N349" s="2">
        <v>41914.307199074072</v>
      </c>
      <c r="Q349" t="str">
        <f t="shared" si="11"/>
        <v>INSERT INTO `bck_users` (`id`, `firstname`, `lastname`, `rfc`, `gender`, `institution`, `account_num`, `inst_email`, `comm_email`, `level`, `unit_faculty`, `role`, `fecha_reg`) VALUES(31653, 'Carlos Adrian', 'Marin Ramirez', '', 1, '261', '11040884', '11040884@itdurango.edu.mx', 'carlosmarin844@gmail.com', '2', 'ITD', '1', '2014-10-02 07:22:22');</v>
      </c>
    </row>
    <row r="350" spans="1:17" x14ac:dyDescent="0.25">
      <c r="A350">
        <v>31654</v>
      </c>
      <c r="B350" t="s">
        <v>1847</v>
      </c>
      <c r="C350" t="s">
        <v>1848</v>
      </c>
      <c r="E350">
        <v>2</v>
      </c>
      <c r="F350">
        <v>261</v>
      </c>
      <c r="G350">
        <v>11040881</v>
      </c>
      <c r="H350" t="s">
        <v>1849</v>
      </c>
      <c r="I350" t="s">
        <v>1850</v>
      </c>
      <c r="J350">
        <v>3</v>
      </c>
      <c r="K350" t="s">
        <v>1851</v>
      </c>
      <c r="L350">
        <f t="shared" si="10"/>
        <v>1</v>
      </c>
      <c r="N350" s="2">
        <v>41914.308425925927</v>
      </c>
      <c r="Q350" t="str">
        <f t="shared" si="11"/>
        <v>INSERT INTO `bck_users` (`id`, `firstname`, `lastname`, `rfc`, `gender`, `institution`, `account_num`, `inst_email`, `comm_email`, `level`, `unit_faculty`, `role`, `fecha_reg`) VALUES(31654, 'Paula Fernanda', 'Hernández Avitia', '', 2, '261', '11040881', '11040881@itdurango.edu.com', 'luu_303@hotmail.com', '3', 'Eléctrica', '1', '2014-10-02 07:24:08');</v>
      </c>
    </row>
    <row r="351" spans="1:17" x14ac:dyDescent="0.25">
      <c r="A351">
        <v>31655</v>
      </c>
      <c r="B351" t="s">
        <v>1852</v>
      </c>
      <c r="C351" t="s">
        <v>1853</v>
      </c>
      <c r="E351">
        <v>2</v>
      </c>
      <c r="F351">
        <v>261</v>
      </c>
      <c r="G351">
        <v>11040885</v>
      </c>
      <c r="H351" t="s">
        <v>1854</v>
      </c>
      <c r="I351" t="s">
        <v>1855</v>
      </c>
      <c r="J351">
        <v>3</v>
      </c>
      <c r="K351" t="s">
        <v>1856</v>
      </c>
      <c r="L351">
        <f t="shared" si="10"/>
        <v>1</v>
      </c>
      <c r="N351" s="2">
        <v>41914.312418981484</v>
      </c>
      <c r="Q351" t="str">
        <f t="shared" si="11"/>
        <v>INSERT INTO `bck_users` (`id`, `firstname`, `lastname`, `rfc`, `gender`, `institution`, `account_num`, `inst_email`, `comm_email`, `level`, `unit_faculty`, `role`, `fecha_reg`) VALUES(31655, 'maria guadalupe', 'marrufo melero', '', 2, '261', '11040885', '11040885@itdurango.edu.mx', 'melero_mg92nov17@hotmail.com', '3', 'ingenieriaelecrtrica', '1', '2014-10-02 07:29:53');</v>
      </c>
    </row>
    <row r="352" spans="1:17" x14ac:dyDescent="0.25">
      <c r="A352">
        <v>31656</v>
      </c>
      <c r="B352" t="s">
        <v>1857</v>
      </c>
      <c r="C352" t="s">
        <v>1858</v>
      </c>
      <c r="E352">
        <v>2</v>
      </c>
      <c r="F352">
        <v>250</v>
      </c>
      <c r="G352">
        <v>12071703</v>
      </c>
      <c r="H352" t="s">
        <v>1859</v>
      </c>
      <c r="I352" t="s">
        <v>1860</v>
      </c>
      <c r="J352">
        <v>3</v>
      </c>
      <c r="K352" t="s">
        <v>1628</v>
      </c>
      <c r="L352">
        <f t="shared" si="10"/>
        <v>1</v>
      </c>
      <c r="N352" s="2">
        <v>41914.354317129626</v>
      </c>
      <c r="Q352" t="str">
        <f t="shared" si="11"/>
        <v>INSERT INTO `bck_users` (`id`, `firstname`, `lastname`, `rfc`, `gender`, `institution`, `account_num`, `inst_email`, `comm_email`, `level`, `unit_faculty`, `role`, `fecha_reg`) VALUES(31656, 'BLANCA EDITH', 'HERNÁNDEZ FIGUEROA', '', 2, '250', '12071703', 'blanquishf@hotmail.com', 'blankiithaloveez@hotmail.com', '3', 'Química', '1', '2014-10-02 08:30:13');</v>
      </c>
    </row>
    <row r="353" spans="1:17" x14ac:dyDescent="0.25">
      <c r="A353">
        <v>31657</v>
      </c>
      <c r="B353" t="s">
        <v>1861</v>
      </c>
      <c r="C353" t="s">
        <v>1862</v>
      </c>
      <c r="E353">
        <v>2</v>
      </c>
      <c r="F353">
        <v>250</v>
      </c>
      <c r="G353">
        <v>12071673</v>
      </c>
      <c r="H353" t="s">
        <v>1863</v>
      </c>
      <c r="J353">
        <v>3</v>
      </c>
      <c r="K353" t="s">
        <v>1296</v>
      </c>
      <c r="L353">
        <f t="shared" si="10"/>
        <v>1</v>
      </c>
      <c r="N353" s="2">
        <v>41914.361250000002</v>
      </c>
      <c r="Q353" t="str">
        <f t="shared" si="11"/>
        <v>INSERT INTO `bck_users` (`id`, `firstname`, `lastname`, `rfc`, `gender`, `institution`, `account_num`, `inst_email`, `comm_email`, `level`, `unit_faculty`, `role`, `fecha_reg`) VALUES(31657, 'Cecilia Yazmin', 'Ovalle Hernandez', '', 2, '250', '12071673', 'c.ovher93@hotmail.com', '', '3', 'Quimica', '1', '2014-10-02 08:40:12');</v>
      </c>
    </row>
    <row r="354" spans="1:17" x14ac:dyDescent="0.25">
      <c r="A354">
        <v>31658</v>
      </c>
      <c r="B354" t="s">
        <v>1864</v>
      </c>
      <c r="C354" t="s">
        <v>1865</v>
      </c>
      <c r="E354">
        <v>2</v>
      </c>
      <c r="F354">
        <v>55</v>
      </c>
      <c r="G354">
        <v>9001511</v>
      </c>
      <c r="H354" t="s">
        <v>1866</v>
      </c>
      <c r="J354">
        <v>3</v>
      </c>
      <c r="K354" t="s">
        <v>1582</v>
      </c>
      <c r="L354">
        <f t="shared" si="10"/>
        <v>1</v>
      </c>
      <c r="N354" s="2">
        <v>41914.378865740742</v>
      </c>
      <c r="Q354" t="str">
        <f t="shared" si="11"/>
        <v>INSERT INTO `bck_users` (`id`, `firstname`, `lastname`, `rfc`, `gender`, `institution`, `account_num`, `inst_email`, `comm_email`, `level`, `unit_faculty`, `role`, `fecha_reg`) VALUES(31658, 'Victoria Cristina', 'Ojeda Canto', '', 2, '55', '9001511', 'cristina_ojedac@outlook.com', '', '3', 'Facultad de Medicina', '1', '2014-10-02 09:05:34');</v>
      </c>
    </row>
    <row r="355" spans="1:17" x14ac:dyDescent="0.25">
      <c r="A355">
        <v>31659</v>
      </c>
      <c r="B355" t="s">
        <v>1867</v>
      </c>
      <c r="C355" t="s">
        <v>1868</v>
      </c>
      <c r="E355">
        <v>2</v>
      </c>
      <c r="F355">
        <v>55</v>
      </c>
      <c r="G355">
        <v>9003549</v>
      </c>
      <c r="H355" t="s">
        <v>1869</v>
      </c>
      <c r="J355">
        <v>3</v>
      </c>
      <c r="K355" t="s">
        <v>1582</v>
      </c>
      <c r="L355">
        <f t="shared" si="10"/>
        <v>1</v>
      </c>
      <c r="N355" s="2">
        <v>41914.379004629627</v>
      </c>
      <c r="Q355" t="str">
        <f t="shared" si="11"/>
        <v>INSERT INTO `bck_users` (`id`, `firstname`, `lastname`, `rfc`, `gender`, `institution`, `account_num`, `inst_email`, `comm_email`, `level`, `unit_faculty`, `role`, `fecha_reg`) VALUES(31659, 'Daniela Beatriz', 'Pérez Pardenilla', '', 2, '55', '9003549', 'daneperez@hotmail.com', '', '3', 'Facultad de Medicina', '1', '2014-10-02 09:05:46');</v>
      </c>
    </row>
    <row r="356" spans="1:17" x14ac:dyDescent="0.25">
      <c r="A356">
        <v>31660</v>
      </c>
      <c r="B356" t="s">
        <v>1870</v>
      </c>
      <c r="C356" t="s">
        <v>391</v>
      </c>
      <c r="E356">
        <v>2</v>
      </c>
      <c r="F356">
        <v>55</v>
      </c>
      <c r="G356">
        <v>8003191</v>
      </c>
      <c r="H356" t="s">
        <v>1871</v>
      </c>
      <c r="J356">
        <v>3</v>
      </c>
      <c r="K356" t="s">
        <v>1872</v>
      </c>
      <c r="L356">
        <f t="shared" si="10"/>
        <v>1</v>
      </c>
      <c r="N356" s="2">
        <v>41914.379016203704</v>
      </c>
      <c r="Q356" t="str">
        <f t="shared" si="11"/>
        <v>INSERT INTO `bck_users` (`id`, `firstname`, `lastname`, `rfc`, `gender`, `institution`, `account_num`, `inst_email`, `comm_email`, `level`, `unit_faculty`, `role`, `fecha_reg`) VALUES(31660, 'MARIANA', 'MARTINEZ', '', 2, '55', '8003191', 'marymh26@gmail.com', '', '3', 'FACULTAD DE MEDICINA', '1', '2014-10-02 09:05:47');</v>
      </c>
    </row>
    <row r="357" spans="1:17" x14ac:dyDescent="0.25">
      <c r="A357">
        <v>31661</v>
      </c>
      <c r="B357" t="s">
        <v>1873</v>
      </c>
      <c r="C357" t="s">
        <v>1874</v>
      </c>
      <c r="E357">
        <v>2</v>
      </c>
      <c r="F357">
        <v>55</v>
      </c>
      <c r="G357">
        <v>12017022</v>
      </c>
      <c r="H357" t="s">
        <v>1875</v>
      </c>
      <c r="J357">
        <v>3</v>
      </c>
      <c r="K357" t="s">
        <v>1582</v>
      </c>
      <c r="L357">
        <f t="shared" si="10"/>
        <v>1</v>
      </c>
      <c r="N357" s="2">
        <v>41914.379201388889</v>
      </c>
      <c r="Q357" t="str">
        <f t="shared" si="11"/>
        <v>INSERT INTO `bck_users` (`id`, `firstname`, `lastname`, `rfc`, `gender`, `institution`, `account_num`, `inst_email`, `comm_email`, `level`, `unit_faculty`, `role`, `fecha_reg`) VALUES(31661, 'Claudia Francescka', 'Leon Sanchez', '', 2, '55', '12017022', 'vivelavida1019@hotmail.com', '', '3', 'Facultad de Medicina', '1', '2014-10-02 09:06:03');</v>
      </c>
    </row>
    <row r="358" spans="1:17" x14ac:dyDescent="0.25">
      <c r="A358">
        <v>31662</v>
      </c>
      <c r="B358" t="s">
        <v>1876</v>
      </c>
      <c r="C358" t="s">
        <v>1877</v>
      </c>
      <c r="E358">
        <v>2</v>
      </c>
      <c r="F358">
        <v>55</v>
      </c>
      <c r="G358">
        <v>12017070</v>
      </c>
      <c r="H358" t="s">
        <v>1878</v>
      </c>
      <c r="J358">
        <v>3</v>
      </c>
      <c r="K358" t="s">
        <v>1582</v>
      </c>
      <c r="L358">
        <f t="shared" si="10"/>
        <v>1</v>
      </c>
      <c r="N358" s="2">
        <v>41914.379236111112</v>
      </c>
      <c r="Q358" t="str">
        <f t="shared" si="11"/>
        <v>INSERT INTO `bck_users` (`id`, `firstname`, `lastname`, `rfc`, `gender`, `institution`, `account_num`, `inst_email`, `comm_email`, `level`, `unit_faculty`, `role`, `fecha_reg`) VALUES(31662, 'Lucely del Rosario', 'Gutiérrez Aguilar', '', 2, '55', '12017070', 'luzgtz426@gmail.com', '', '3', 'Facultad de Medicina', '1', '2014-10-02 09:06:06');</v>
      </c>
    </row>
    <row r="359" spans="1:17" x14ac:dyDescent="0.25">
      <c r="A359">
        <v>31663</v>
      </c>
      <c r="B359" t="s">
        <v>1879</v>
      </c>
      <c r="C359" t="s">
        <v>1880</v>
      </c>
      <c r="E359">
        <v>1</v>
      </c>
      <c r="F359">
        <v>55</v>
      </c>
      <c r="G359">
        <v>12016968</v>
      </c>
      <c r="H359" t="s">
        <v>1881</v>
      </c>
      <c r="J359">
        <v>3</v>
      </c>
      <c r="K359" t="s">
        <v>1582</v>
      </c>
      <c r="L359">
        <f t="shared" si="10"/>
        <v>1</v>
      </c>
      <c r="N359" s="2">
        <v>41914.379259259258</v>
      </c>
      <c r="Q359" t="str">
        <f t="shared" si="11"/>
        <v>INSERT INTO `bck_users` (`id`, `firstname`, `lastname`, `rfc`, `gender`, `institution`, `account_num`, `inst_email`, `comm_email`, `level`, `unit_faculty`, `role`, `fecha_reg`) VALUES(31663, 'Gerardo Andres', 'Sulu Flores', '', 1, '55', '12016968', 'ga_sf1993@live.com.mx', '', '3', 'Facultad de Medicina', '1', '2014-10-02 09:06:08');</v>
      </c>
    </row>
    <row r="360" spans="1:17" x14ac:dyDescent="0.25">
      <c r="A360">
        <v>31664</v>
      </c>
      <c r="B360" t="s">
        <v>1882</v>
      </c>
      <c r="C360" t="s">
        <v>1883</v>
      </c>
      <c r="E360">
        <v>1</v>
      </c>
      <c r="F360">
        <v>55</v>
      </c>
      <c r="G360">
        <v>8000721</v>
      </c>
      <c r="H360" t="s">
        <v>1884</v>
      </c>
      <c r="J360">
        <v>3</v>
      </c>
      <c r="K360" t="s">
        <v>1885</v>
      </c>
      <c r="L360">
        <f t="shared" si="10"/>
        <v>1</v>
      </c>
      <c r="N360" s="2">
        <v>41914.379328703704</v>
      </c>
      <c r="Q360" t="str">
        <f t="shared" si="11"/>
        <v>INSERT INTO `bck_users` (`id`, `firstname`, `lastname`, `rfc`, `gender`, `institution`, `account_num`, `inst_email`, `comm_email`, `level`, `unit_faculty`, `role`, `fecha_reg`) VALUES(31664, 'Roger Antonio', 'Baak Novelo', '', 1, '55', '8000721', 'rogerbn0893@gmail.com', '', '3', 'Rehabilitacion', '1', '2014-10-02 09:06:14');</v>
      </c>
    </row>
    <row r="361" spans="1:17" x14ac:dyDescent="0.25">
      <c r="A361">
        <v>31665</v>
      </c>
      <c r="B361" t="s">
        <v>1886</v>
      </c>
      <c r="C361" t="s">
        <v>1887</v>
      </c>
      <c r="E361">
        <v>1</v>
      </c>
      <c r="F361">
        <v>55</v>
      </c>
      <c r="G361">
        <v>8001193</v>
      </c>
      <c r="H361" t="s">
        <v>1888</v>
      </c>
      <c r="J361">
        <v>3</v>
      </c>
      <c r="K361" t="s">
        <v>1582</v>
      </c>
      <c r="L361">
        <f t="shared" si="10"/>
        <v>1</v>
      </c>
      <c r="N361" s="2">
        <v>41914.379340277781</v>
      </c>
      <c r="Q361" t="str">
        <f t="shared" si="11"/>
        <v>INSERT INTO `bck_users` (`id`, `firstname`, `lastname`, `rfc`, `gender`, `institution`, `account_num`, `inst_email`, `comm_email`, `level`, `unit_faculty`, `role`, `fecha_reg`) VALUES(31665, 'Manuel Alberto', 'Jiménez Chan', '', 1, '55', '8001193', 'manujmz21@gmail.com', '', '3', 'Facultad de Medicina', '1', '2014-10-02 09:06:15');</v>
      </c>
    </row>
    <row r="362" spans="1:17" x14ac:dyDescent="0.25">
      <c r="A362">
        <v>31666</v>
      </c>
      <c r="B362" t="s">
        <v>1889</v>
      </c>
      <c r="C362" t="s">
        <v>1890</v>
      </c>
      <c r="E362">
        <v>2</v>
      </c>
      <c r="F362">
        <v>55</v>
      </c>
      <c r="G362">
        <v>8000910</v>
      </c>
      <c r="H362" t="s">
        <v>1891</v>
      </c>
      <c r="J362">
        <v>3</v>
      </c>
      <c r="K362" t="s">
        <v>1582</v>
      </c>
      <c r="L362">
        <f t="shared" si="10"/>
        <v>1</v>
      </c>
      <c r="N362" s="2">
        <v>41914.37945601852</v>
      </c>
      <c r="Q362" t="str">
        <f t="shared" si="11"/>
        <v>INSERT INTO `bck_users` (`id`, `firstname`, `lastname`, `rfc`, `gender`, `institution`, `account_num`, `inst_email`, `comm_email`, `level`, `unit_faculty`, `role`, `fecha_reg`) VALUES(31666, 'Georgina Guadalupe', 'Cetina Aguilar', '', 2, '55', '8000910', 'geo.cetina@hotmail.com', '', '3', 'Facultad de Medicina', '1', '2014-10-02 09:06:25');</v>
      </c>
    </row>
    <row r="363" spans="1:17" x14ac:dyDescent="0.25">
      <c r="A363">
        <v>31667</v>
      </c>
      <c r="B363" t="s">
        <v>1892</v>
      </c>
      <c r="C363" t="s">
        <v>1893</v>
      </c>
      <c r="E363">
        <v>2</v>
      </c>
      <c r="F363">
        <v>55</v>
      </c>
      <c r="G363">
        <v>9002790</v>
      </c>
      <c r="H363" t="s">
        <v>1894</v>
      </c>
      <c r="J363">
        <v>3</v>
      </c>
      <c r="K363" t="s">
        <v>1582</v>
      </c>
      <c r="L363">
        <f t="shared" si="10"/>
        <v>1</v>
      </c>
      <c r="N363" s="2">
        <v>41914.379479166666</v>
      </c>
      <c r="Q363" t="str">
        <f t="shared" si="11"/>
        <v>INSERT INTO `bck_users` (`id`, `firstname`, `lastname`, `rfc`, `gender`, `institution`, `account_num`, `inst_email`, `comm_email`, `level`, `unit_faculty`, `role`, `fecha_reg`) VALUES(31667, 'clara guadalupe', 'caamal pech', '', 2, '55', '9002790', 'klara_1908@hotmail.com', '', '3', 'Facultad de Medicina', '1', '2014-10-02 09:06:27');</v>
      </c>
    </row>
    <row r="364" spans="1:17" x14ac:dyDescent="0.25">
      <c r="A364">
        <v>31668</v>
      </c>
      <c r="B364" t="s">
        <v>1895</v>
      </c>
      <c r="C364" t="s">
        <v>1896</v>
      </c>
      <c r="E364">
        <v>2</v>
      </c>
      <c r="F364">
        <v>55</v>
      </c>
      <c r="G364">
        <v>12016999</v>
      </c>
      <c r="H364" t="s">
        <v>1897</v>
      </c>
      <c r="J364">
        <v>3</v>
      </c>
      <c r="K364" t="s">
        <v>1582</v>
      </c>
      <c r="L364">
        <f t="shared" si="10"/>
        <v>1</v>
      </c>
      <c r="N364" s="2">
        <v>41914.379594907405</v>
      </c>
      <c r="Q364" t="str">
        <f t="shared" si="11"/>
        <v>INSERT INTO `bck_users` (`id`, `firstname`, `lastname`, `rfc`, `gender`, `institution`, `account_num`, `inst_email`, `comm_email`, `level`, `unit_faculty`, `role`, `fecha_reg`) VALUES(31668, 'Sylvia', 'Ordoñez', '', 2, '55', '12016999', 'sylvia_ordonez93@hotmail.com', '', '3', 'Facultad de Medicina', '1', '2014-10-02 09:06:37');</v>
      </c>
    </row>
    <row r="365" spans="1:17" x14ac:dyDescent="0.25">
      <c r="A365">
        <v>31669</v>
      </c>
      <c r="B365" t="s">
        <v>1898</v>
      </c>
      <c r="C365" t="s">
        <v>1899</v>
      </c>
      <c r="E365">
        <v>2</v>
      </c>
      <c r="F365">
        <v>55</v>
      </c>
      <c r="G365">
        <v>12016993</v>
      </c>
      <c r="H365" t="s">
        <v>1900</v>
      </c>
      <c r="J365">
        <v>3</v>
      </c>
      <c r="K365" t="s">
        <v>1582</v>
      </c>
      <c r="L365">
        <f t="shared" si="10"/>
        <v>1</v>
      </c>
      <c r="N365" s="2">
        <v>41914.379594907405</v>
      </c>
      <c r="Q365" t="str">
        <f t="shared" si="11"/>
        <v>INSERT INTO `bck_users` (`id`, `firstname`, `lastname`, `rfc`, `gender`, `institution`, `account_num`, `inst_email`, `comm_email`, `level`, `unit_faculty`, `role`, `fecha_reg`) VALUES(31669, 'Fabby Andrea', 'Tun Pacheco', '', 2, '55', '12016993', 'fabbyandrea@hotmail.com', '', '3', 'Facultad de Medicina', '1', '2014-10-02 09:06:37');</v>
      </c>
    </row>
    <row r="366" spans="1:17" x14ac:dyDescent="0.25">
      <c r="A366">
        <v>31670</v>
      </c>
      <c r="B366" t="s">
        <v>1901</v>
      </c>
      <c r="C366" t="s">
        <v>1902</v>
      </c>
      <c r="E366">
        <v>2</v>
      </c>
      <c r="F366">
        <v>55</v>
      </c>
      <c r="G366">
        <v>12017001</v>
      </c>
      <c r="H366" t="s">
        <v>1903</v>
      </c>
      <c r="J366">
        <v>3</v>
      </c>
      <c r="K366" t="s">
        <v>1582</v>
      </c>
      <c r="L366">
        <f t="shared" si="10"/>
        <v>1</v>
      </c>
      <c r="N366" s="2">
        <v>41914.379629629628</v>
      </c>
      <c r="Q366" t="str">
        <f t="shared" si="11"/>
        <v>INSERT INTO `bck_users` (`id`, `firstname`, `lastname`, `rfc`, `gender`, `institution`, `account_num`, `inst_email`, `comm_email`, `level`, `unit_faculty`, `role`, `fecha_reg`) VALUES(31670, 'Maria Gabriela', 'Aké Palomo', '', 2, '55', '12017001', 'gabriela.akep@gmail.com', '', '3', 'Facultad de Medicina', '1', '2014-10-02 09:06:40');</v>
      </c>
    </row>
    <row r="367" spans="1:17" x14ac:dyDescent="0.25">
      <c r="A367">
        <v>31671</v>
      </c>
      <c r="B367" t="s">
        <v>1904</v>
      </c>
      <c r="C367" t="s">
        <v>1905</v>
      </c>
      <c r="E367">
        <v>2</v>
      </c>
      <c r="F367">
        <v>55</v>
      </c>
      <c r="G367">
        <v>9003279</v>
      </c>
      <c r="H367" t="s">
        <v>1906</v>
      </c>
      <c r="J367">
        <v>3</v>
      </c>
      <c r="K367" t="s">
        <v>1907</v>
      </c>
      <c r="L367">
        <f t="shared" si="10"/>
        <v>1</v>
      </c>
      <c r="N367" s="2">
        <v>41914.379629629628</v>
      </c>
      <c r="Q367" t="str">
        <f t="shared" si="11"/>
        <v>INSERT INTO `bck_users` (`id`, `firstname`, `lastname`, `rfc`, `gender`, `institution`, `account_num`, `inst_email`, `comm_email`, `level`, `unit_faculty`, `role`, `fecha_reg`) VALUES(31671, 'Lesly Tayree', 'Juarez Tamayo', '', 2, '55', '9003279', 'jutale_94@hotmail.com', '', '3', 'Facultad de Medicina UADY', '1', '2014-10-02 09:06:40');</v>
      </c>
    </row>
    <row r="368" spans="1:17" x14ac:dyDescent="0.25">
      <c r="A368">
        <v>31672</v>
      </c>
      <c r="B368" t="s">
        <v>1908</v>
      </c>
      <c r="C368" t="s">
        <v>1909</v>
      </c>
      <c r="E368">
        <v>1</v>
      </c>
      <c r="F368">
        <v>55</v>
      </c>
      <c r="G368">
        <v>11017056</v>
      </c>
      <c r="H368" t="s">
        <v>1910</v>
      </c>
      <c r="J368">
        <v>3</v>
      </c>
      <c r="K368" t="s">
        <v>1911</v>
      </c>
      <c r="L368">
        <f t="shared" si="10"/>
        <v>1</v>
      </c>
      <c r="N368" s="2">
        <v>41914.379675925928</v>
      </c>
      <c r="Q368" t="str">
        <f t="shared" si="11"/>
        <v>INSERT INTO `bck_users` (`id`, `firstname`, `lastname`, `rfc`, `gender`, `institution`, `account_num`, `inst_email`, `comm_email`, `level`, `unit_faculty`, `role`, `fecha_reg`) VALUES(31672, 'Cuauhtémoc Ulises', 'Juarez Martin', '', 1, '55', '11017056', 'aguilater@gmail.com', '', '3', 'Facultad de medicna', '1', '2014-10-02 09:06:44');</v>
      </c>
    </row>
    <row r="369" spans="1:17" x14ac:dyDescent="0.25">
      <c r="A369">
        <v>31673</v>
      </c>
      <c r="B369" t="s">
        <v>1912</v>
      </c>
      <c r="C369" t="s">
        <v>1913</v>
      </c>
      <c r="E369">
        <v>2</v>
      </c>
      <c r="F369">
        <v>55</v>
      </c>
      <c r="G369">
        <v>9002764</v>
      </c>
      <c r="H369" t="s">
        <v>1914</v>
      </c>
      <c r="J369">
        <v>3</v>
      </c>
      <c r="K369" t="s">
        <v>1872</v>
      </c>
      <c r="L369">
        <f t="shared" si="10"/>
        <v>1</v>
      </c>
      <c r="N369" s="2">
        <v>41914.37976851852</v>
      </c>
      <c r="Q369" t="str">
        <f t="shared" si="11"/>
        <v>INSERT INTO `bck_users` (`id`, `firstname`, `lastname`, `rfc`, `gender`, `institution`, `account_num`, `inst_email`, `comm_email`, `level`, `unit_faculty`, `role`, `fecha_reg`) VALUES(31673, 'Carolina', 'Barrera Maldonado', '', 2, '55', '9002764', 'diakaro_94@hotmail.com', '', '3', 'FACULTAD DE MEDICINA', '1', '2014-10-02 09:06:52');</v>
      </c>
    </row>
    <row r="370" spans="1:17" x14ac:dyDescent="0.25">
      <c r="A370">
        <v>31674</v>
      </c>
      <c r="B370" t="s">
        <v>1915</v>
      </c>
      <c r="C370" t="s">
        <v>1916</v>
      </c>
      <c r="E370">
        <v>2</v>
      </c>
      <c r="F370">
        <v>55</v>
      </c>
      <c r="G370">
        <v>9003468</v>
      </c>
      <c r="H370" t="s">
        <v>1917</v>
      </c>
      <c r="J370">
        <v>3</v>
      </c>
      <c r="K370" t="s">
        <v>1582</v>
      </c>
      <c r="L370">
        <f t="shared" si="10"/>
        <v>1</v>
      </c>
      <c r="N370" s="2">
        <v>41914.379791666666</v>
      </c>
      <c r="Q370" t="str">
        <f t="shared" si="11"/>
        <v>INSERT INTO `bck_users` (`id`, `firstname`, `lastname`, `rfc`, `gender`, `institution`, `account_num`, `inst_email`, `comm_email`, `level`, `unit_faculty`, `role`, `fecha_reg`) VALUES(31674, 'Belem', 'Orilla Cervera', '', 2, '55', '9003468', 'belem1230@gmail.com', '', '3', 'Facultad de Medicina', '1', '2014-10-02 09:06:54');</v>
      </c>
    </row>
    <row r="371" spans="1:17" x14ac:dyDescent="0.25">
      <c r="A371">
        <v>31675</v>
      </c>
      <c r="B371" t="s">
        <v>1918</v>
      </c>
      <c r="C371" t="s">
        <v>1919</v>
      </c>
      <c r="E371">
        <v>2</v>
      </c>
      <c r="F371">
        <v>55</v>
      </c>
      <c r="G371">
        <v>8000878</v>
      </c>
      <c r="H371" t="s">
        <v>1920</v>
      </c>
      <c r="J371">
        <v>3</v>
      </c>
      <c r="K371" t="s">
        <v>1234</v>
      </c>
      <c r="L371">
        <f t="shared" si="10"/>
        <v>1</v>
      </c>
      <c r="N371" s="2">
        <v>41914.379953703705</v>
      </c>
      <c r="Q371" t="str">
        <f t="shared" si="11"/>
        <v>INSERT INTO `bck_users` (`id`, `firstname`, `lastname`, `rfc`, `gender`, `institution`, `account_num`, `inst_email`, `comm_email`, `level`, `unit_faculty`, `role`, `fecha_reg`) VALUES(31675, 'Cecilia', 'Castillo Torres', '', 2, '55', '8000878', 'ceciliatorrea@hotmail.com', '', '3', 'Facultad de medicina', '1', '2014-10-02 09:07:08');</v>
      </c>
    </row>
    <row r="372" spans="1:17" x14ac:dyDescent="0.25">
      <c r="A372">
        <v>31676</v>
      </c>
      <c r="B372" t="s">
        <v>1921</v>
      </c>
      <c r="C372" t="s">
        <v>1922</v>
      </c>
      <c r="E372">
        <v>2</v>
      </c>
      <c r="F372">
        <v>55</v>
      </c>
      <c r="G372">
        <v>9003369</v>
      </c>
      <c r="H372" t="s">
        <v>1923</v>
      </c>
      <c r="J372">
        <v>3</v>
      </c>
      <c r="K372" t="s">
        <v>1234</v>
      </c>
      <c r="L372">
        <f t="shared" si="10"/>
        <v>1</v>
      </c>
      <c r="N372" s="2">
        <v>41914.379976851851</v>
      </c>
      <c r="Q372" t="str">
        <f t="shared" si="11"/>
        <v>INSERT INTO `bck_users` (`id`, `firstname`, `lastname`, `rfc`, `gender`, `institution`, `account_num`, `inst_email`, `comm_email`, `level`, `unit_faculty`, `role`, `fecha_reg`) VALUES(31676, 'Irma Margarita', 'Medina Anguas', '', 2, '55', '9003369', 'irmita-@hotmail.com', '', '3', 'Facultad de medicina', '1', '2014-10-02 09:07:10');</v>
      </c>
    </row>
    <row r="373" spans="1:17" x14ac:dyDescent="0.25">
      <c r="A373">
        <v>31677</v>
      </c>
      <c r="B373" t="s">
        <v>1924</v>
      </c>
      <c r="C373" t="s">
        <v>1925</v>
      </c>
      <c r="E373">
        <v>2</v>
      </c>
      <c r="F373">
        <v>55</v>
      </c>
      <c r="G373">
        <v>8003471</v>
      </c>
      <c r="H373" t="s">
        <v>1926</v>
      </c>
      <c r="J373">
        <v>3</v>
      </c>
      <c r="K373" t="s">
        <v>1582</v>
      </c>
      <c r="L373">
        <f t="shared" si="10"/>
        <v>1</v>
      </c>
      <c r="N373" s="2">
        <v>41914.380219907405</v>
      </c>
      <c r="Q373" t="str">
        <f t="shared" si="11"/>
        <v>INSERT INTO `bck_users` (`id`, `firstname`, `lastname`, `rfc`, `gender`, `institution`, `account_num`, `inst_email`, `comm_email`, `level`, `unit_faculty`, `role`, `fecha_reg`) VALUES(31677, 'Laura Adoración', 'Rivas Alpizar', '', 2, '55', '8003471', 'laulita_rivas@hotmail.com', '', '3', 'Facultad de Medicina', '1', '2014-10-02 09:07:31');</v>
      </c>
    </row>
    <row r="374" spans="1:17" x14ac:dyDescent="0.25">
      <c r="A374">
        <v>31678</v>
      </c>
      <c r="B374" t="s">
        <v>1927</v>
      </c>
      <c r="C374" t="s">
        <v>1928</v>
      </c>
      <c r="E374">
        <v>2</v>
      </c>
      <c r="F374">
        <v>55</v>
      </c>
      <c r="G374">
        <v>12017081</v>
      </c>
      <c r="H374" t="s">
        <v>1929</v>
      </c>
      <c r="J374">
        <v>3</v>
      </c>
      <c r="K374" t="s">
        <v>1930</v>
      </c>
      <c r="L374">
        <f t="shared" si="10"/>
        <v>1</v>
      </c>
      <c r="N374" s="2">
        <v>41914.380277777775</v>
      </c>
      <c r="Q374" t="str">
        <f t="shared" si="11"/>
        <v>INSERT INTO `bck_users` (`id`, `firstname`, `lastname`, `rfc`, `gender`, `institution`, `account_num`, `inst_email`, `comm_email`, `level`, `unit_faculty`, `role`, `fecha_reg`) VALUES(31678, 'María Fernanda', 'Hernández Avilés', '', 2, '55', '12017081', 'mary_9422@hotmail.com', '', '3', 'Rehabilitación', '1', '2014-10-02 09:07:36');</v>
      </c>
    </row>
    <row r="375" spans="1:17" x14ac:dyDescent="0.25">
      <c r="A375">
        <v>31679</v>
      </c>
      <c r="B375" t="s">
        <v>1931</v>
      </c>
      <c r="C375" t="s">
        <v>1932</v>
      </c>
      <c r="E375">
        <v>2</v>
      </c>
      <c r="F375">
        <v>55</v>
      </c>
      <c r="G375">
        <v>9000794</v>
      </c>
      <c r="H375" t="s">
        <v>1933</v>
      </c>
      <c r="J375">
        <v>3</v>
      </c>
      <c r="K375" t="s">
        <v>1885</v>
      </c>
      <c r="L375">
        <f t="shared" si="10"/>
        <v>1</v>
      </c>
      <c r="N375" s="2">
        <v>41914.380393518521</v>
      </c>
      <c r="Q375" t="str">
        <f t="shared" si="11"/>
        <v>INSERT INTO `bck_users` (`id`, `firstname`, `lastname`, `rfc`, `gender`, `institution`, `account_num`, `inst_email`, `comm_email`, `level`, `unit_faculty`, `role`, `fecha_reg`) VALUES(31679, 'Andrea Guadalupe', 'Briceño Huchim', '', 2, '55', '9000794', 'harunosakura_2094@hotmail.com', '', '3', 'Rehabilitacion', '1', '2014-10-02 09:07:46');</v>
      </c>
    </row>
    <row r="376" spans="1:17" x14ac:dyDescent="0.25">
      <c r="A376">
        <v>31680</v>
      </c>
      <c r="B376" t="s">
        <v>1934</v>
      </c>
      <c r="C376" t="s">
        <v>1935</v>
      </c>
      <c r="E376">
        <v>1</v>
      </c>
      <c r="F376">
        <v>55</v>
      </c>
      <c r="G376">
        <v>12016983</v>
      </c>
      <c r="H376" t="s">
        <v>1936</v>
      </c>
      <c r="J376">
        <v>3</v>
      </c>
      <c r="K376" t="s">
        <v>1872</v>
      </c>
      <c r="L376">
        <f t="shared" si="10"/>
        <v>1</v>
      </c>
      <c r="N376" s="2">
        <v>41914.38040509259</v>
      </c>
      <c r="Q376" t="str">
        <f t="shared" si="11"/>
        <v>INSERT INTO `bck_users` (`id`, `firstname`, `lastname`, `rfc`, `gender`, `institution`, `account_num`, `inst_email`, `comm_email`, `level`, `unit_faculty`, `role`, `fecha_reg`) VALUES(31680, 'EDWIN RENAN', 'POOL CANUL', '', 1, '55', '12016983', 'edwin_compa7@hotmail.com', '', '3', 'FACULTAD DE MEDICINA', '1', '2014-10-02 09:07:47');</v>
      </c>
    </row>
    <row r="377" spans="1:17" x14ac:dyDescent="0.25">
      <c r="A377">
        <v>31681</v>
      </c>
      <c r="B377" t="s">
        <v>1937</v>
      </c>
      <c r="C377" t="s">
        <v>1938</v>
      </c>
      <c r="E377">
        <v>2</v>
      </c>
      <c r="F377">
        <v>55</v>
      </c>
      <c r="G377">
        <v>9002693</v>
      </c>
      <c r="H377" t="s">
        <v>1939</v>
      </c>
      <c r="J377">
        <v>3</v>
      </c>
      <c r="K377" t="s">
        <v>1582</v>
      </c>
      <c r="L377">
        <f t="shared" si="10"/>
        <v>1</v>
      </c>
      <c r="N377" s="2">
        <v>41914.380416666667</v>
      </c>
      <c r="Q377" t="str">
        <f t="shared" si="11"/>
        <v>INSERT INTO `bck_users` (`id`, `firstname`, `lastname`, `rfc`, `gender`, `institution`, `account_num`, `inst_email`, `comm_email`, `level`, `unit_faculty`, `role`, `fecha_reg`) VALUES(31681, 'Margarita Alejandra', 'Alonzo Silveira', '', 2, '55', '9002693', 'ale.292@hotmail.com', '', '3', 'Facultad de Medicina', '1', '2014-10-02 09:07:48');</v>
      </c>
    </row>
    <row r="378" spans="1:17" x14ac:dyDescent="0.25">
      <c r="A378">
        <v>31682</v>
      </c>
      <c r="B378" t="s">
        <v>1940</v>
      </c>
      <c r="C378" t="s">
        <v>1941</v>
      </c>
      <c r="E378">
        <v>1</v>
      </c>
      <c r="F378">
        <v>55</v>
      </c>
      <c r="G378">
        <v>8003287</v>
      </c>
      <c r="H378" t="s">
        <v>1942</v>
      </c>
      <c r="J378">
        <v>3</v>
      </c>
      <c r="K378" t="s">
        <v>1943</v>
      </c>
      <c r="L378">
        <f t="shared" si="10"/>
        <v>1</v>
      </c>
      <c r="N378" s="2">
        <v>41914.380937499998</v>
      </c>
      <c r="Q378" t="str">
        <f t="shared" si="11"/>
        <v>INSERT INTO `bck_users` (`id`, `firstname`, `lastname`, `rfc`, `gender`, `institution`, `account_num`, `inst_email`, `comm_email`, `level`, `unit_faculty`, `role`, `fecha_reg`) VALUES(31682, 'jose gustavo', 'noh quintal', '', 1, '55', '8003287', 'j_gustavo_n_q@hotmail.com', '', '3', 'faculta de medicina', '1', '2014-10-02 09:08:33');</v>
      </c>
    </row>
    <row r="379" spans="1:17" x14ac:dyDescent="0.25">
      <c r="A379">
        <v>31683</v>
      </c>
      <c r="B379" t="s">
        <v>1944</v>
      </c>
      <c r="C379" t="s">
        <v>1945</v>
      </c>
      <c r="E379">
        <v>2</v>
      </c>
      <c r="F379">
        <v>55</v>
      </c>
      <c r="G379">
        <v>9002861</v>
      </c>
      <c r="H379" t="s">
        <v>1946</v>
      </c>
      <c r="J379">
        <v>3</v>
      </c>
      <c r="K379" t="s">
        <v>1582</v>
      </c>
      <c r="L379">
        <f t="shared" si="10"/>
        <v>1</v>
      </c>
      <c r="N379" s="2">
        <v>41914.381064814814</v>
      </c>
      <c r="Q379" t="str">
        <f t="shared" si="11"/>
        <v>INSERT INTO `bck_users` (`id`, `firstname`, `lastname`, `rfc`, `gender`, `institution`, `account_num`, `inst_email`, `comm_email`, `level`, `unit_faculty`, `role`, `fecha_reg`) VALUES(31683, 'jessica lizbet', 'carrillo torrez', '', 2, '55', '9002861', 'lizzi_kissey@hotmail.com', '', '3', 'Facultad de Medicina', '1', '2014-10-02 09:08:44');</v>
      </c>
    </row>
    <row r="380" spans="1:17" x14ac:dyDescent="0.25">
      <c r="A380">
        <v>31684</v>
      </c>
      <c r="B380" t="s">
        <v>1947</v>
      </c>
      <c r="C380" t="s">
        <v>1948</v>
      </c>
      <c r="E380">
        <v>2</v>
      </c>
      <c r="F380">
        <v>55</v>
      </c>
      <c r="G380">
        <v>12017012</v>
      </c>
      <c r="H380" t="s">
        <v>1949</v>
      </c>
      <c r="J380">
        <v>3</v>
      </c>
      <c r="K380" t="s">
        <v>1872</v>
      </c>
      <c r="L380">
        <f t="shared" si="10"/>
        <v>1</v>
      </c>
      <c r="N380" s="2">
        <v>41914.38175925926</v>
      </c>
      <c r="Q380" t="str">
        <f t="shared" si="11"/>
        <v>INSERT INTO `bck_users` (`id`, `firstname`, `lastname`, `rfc`, `gender`, `institution`, `account_num`, `inst_email`, `comm_email`, `level`, `unit_faculty`, `role`, `fecha_reg`) VALUES(31684, 'DIANELY GUADALUPE', 'MICHEL', '', 2, '55', '12017012', 'dianyfer93@hotmail.com', '', '3', 'FACULTAD DE MEDICINA', '1', '2014-10-02 09:09:44');</v>
      </c>
    </row>
    <row r="381" spans="1:17" x14ac:dyDescent="0.25">
      <c r="A381">
        <v>31685</v>
      </c>
      <c r="B381" t="s">
        <v>1950</v>
      </c>
      <c r="C381" t="s">
        <v>1951</v>
      </c>
      <c r="E381">
        <v>1</v>
      </c>
      <c r="F381">
        <v>55</v>
      </c>
      <c r="G381">
        <v>9003651</v>
      </c>
      <c r="H381" t="s">
        <v>1952</v>
      </c>
      <c r="J381">
        <v>3</v>
      </c>
      <c r="K381" t="s">
        <v>1234</v>
      </c>
      <c r="L381">
        <f t="shared" si="10"/>
        <v>1</v>
      </c>
      <c r="N381" s="2">
        <v>41914.381793981483</v>
      </c>
      <c r="Q381" t="str">
        <f t="shared" si="11"/>
        <v>INSERT INTO `bck_users` (`id`, `firstname`, `lastname`, `rfc`, `gender`, `institution`, `account_num`, `inst_email`, `comm_email`, `level`, `unit_faculty`, `role`, `fecha_reg`) VALUES(31685, 'José Andrés', 'Rosado Santos', '', 1, '55', '9003651', 'joseandres.rs_93@hotmail.com', '', '3', 'Facultad de medicina', '1', '2014-10-02 09:09:47');</v>
      </c>
    </row>
    <row r="382" spans="1:17" x14ac:dyDescent="0.25">
      <c r="A382">
        <v>31686</v>
      </c>
      <c r="B382" t="s">
        <v>1953</v>
      </c>
      <c r="C382" t="s">
        <v>1954</v>
      </c>
      <c r="D382" t="s">
        <v>1955</v>
      </c>
      <c r="E382">
        <v>1</v>
      </c>
      <c r="F382">
        <v>326</v>
      </c>
      <c r="G382">
        <v>458</v>
      </c>
      <c r="H382" t="s">
        <v>1956</v>
      </c>
      <c r="I382" t="s">
        <v>1957</v>
      </c>
      <c r="J382">
        <v>5</v>
      </c>
      <c r="K382" t="s">
        <v>1958</v>
      </c>
      <c r="L382">
        <f t="shared" si="10"/>
        <v>2</v>
      </c>
      <c r="N382" s="2">
        <v>41914.386493055557</v>
      </c>
      <c r="Q382" t="str">
        <f t="shared" si="11"/>
        <v>INSERT INTO `bck_users` (`id`, `firstname`, `lastname`, `rfc`, `gender`, `institution`, `account_num`, `inst_email`, `comm_email`, `level`, `unit_faculty`, `role`, `fecha_reg`) VALUES(31686, 'SAMUEL', 'GOMEZ PEÑATE', 'GOPS820921', 1, '326', '458', 'sgomez@ittg.edu.mx', 'gopesa1284@gmail.com', '5', 'DEPARTAMENTO DE METAL-MECANICA', '2', '2014-10-02 09:16:33');</v>
      </c>
    </row>
    <row r="383" spans="1:17" x14ac:dyDescent="0.25">
      <c r="A383">
        <v>31687</v>
      </c>
      <c r="B383" t="s">
        <v>1959</v>
      </c>
      <c r="C383" t="s">
        <v>1960</v>
      </c>
      <c r="E383">
        <v>2</v>
      </c>
      <c r="F383">
        <v>44</v>
      </c>
      <c r="G383">
        <v>296821</v>
      </c>
      <c r="H383" t="s">
        <v>1961</v>
      </c>
      <c r="I383" t="s">
        <v>1962</v>
      </c>
      <c r="J383">
        <v>3</v>
      </c>
      <c r="K383" t="s">
        <v>1963</v>
      </c>
      <c r="L383">
        <f t="shared" si="10"/>
        <v>1</v>
      </c>
      <c r="N383" s="2">
        <v>41914.388333333336</v>
      </c>
      <c r="Q383" t="str">
        <f t="shared" si="11"/>
        <v>INSERT INTO `bck_users` (`id`, `firstname`, `lastname`, `rfc`, `gender`, `institution`, `account_num`, `inst_email`, `comm_email`, `level`, `unit_faculty`, `role`, `fecha_reg`) VALUES(31687, 'daniela berenise', 'gonzalez abarca', '', 2, '44', '296821', 'a296821@uach.mx', 'daniela.dbga@gmail.com', '3', 'economía internacional', '1', '2014-10-02 09:19:12');</v>
      </c>
    </row>
    <row r="384" spans="1:17" x14ac:dyDescent="0.25">
      <c r="A384">
        <v>31688</v>
      </c>
      <c r="B384" t="s">
        <v>1964</v>
      </c>
      <c r="C384" t="s">
        <v>1965</v>
      </c>
      <c r="E384">
        <v>2</v>
      </c>
      <c r="F384">
        <v>44</v>
      </c>
      <c r="G384">
        <v>292653</v>
      </c>
      <c r="H384" t="s">
        <v>1966</v>
      </c>
      <c r="I384" t="s">
        <v>1967</v>
      </c>
      <c r="J384">
        <v>3</v>
      </c>
      <c r="K384" t="s">
        <v>1062</v>
      </c>
      <c r="L384">
        <f t="shared" si="10"/>
        <v>1</v>
      </c>
      <c r="N384" s="2">
        <v>41914.388645833336</v>
      </c>
      <c r="Q384" t="str">
        <f t="shared" si="11"/>
        <v>INSERT INTO `bck_users` (`id`, `firstname`, `lastname`, `rfc`, `gender`, `institution`, `account_num`, `inst_email`, `comm_email`, `level`, `unit_faculty`, `role`, `fecha_reg`) VALUES(31688, 'irma kariana', 'ruiz trejo', '', 2, '44', '292653', 'a292653@uach.mx', 'karianarutr@hotmail.com', '3', 'economia internacional', '1', '2014-10-02 09:19:39');</v>
      </c>
    </row>
    <row r="385" spans="1:17" x14ac:dyDescent="0.25">
      <c r="A385">
        <v>31689</v>
      </c>
      <c r="B385" t="s">
        <v>1968</v>
      </c>
      <c r="C385" t="s">
        <v>1969</v>
      </c>
      <c r="E385">
        <v>2</v>
      </c>
      <c r="F385">
        <v>44</v>
      </c>
      <c r="G385">
        <v>296824</v>
      </c>
      <c r="H385" t="s">
        <v>1970</v>
      </c>
      <c r="I385" t="s">
        <v>1971</v>
      </c>
      <c r="J385">
        <v>3</v>
      </c>
      <c r="K385" t="s">
        <v>1972</v>
      </c>
      <c r="L385">
        <f t="shared" si="10"/>
        <v>1</v>
      </c>
      <c r="N385" s="2">
        <v>41914.388807870368</v>
      </c>
      <c r="Q385" t="str">
        <f t="shared" si="11"/>
        <v>INSERT INTO `bck_users` (`id`, `firstname`, `lastname`, `rfc`, `gender`, `institution`, `account_num`, `inst_email`, `comm_email`, `level`, `unit_faculty`, `role`, `fecha_reg`) VALUES(31689, 'Candy', 'Sosa', '', 2, '44', '296824', 'a296824@uach.com', 'edithsosa5@gmail.com', '3', 'facultad de economia internacional', '1', '2014-10-02 09:19:53');</v>
      </c>
    </row>
    <row r="386" spans="1:17" x14ac:dyDescent="0.25">
      <c r="A386">
        <v>31690</v>
      </c>
      <c r="B386" t="s">
        <v>1973</v>
      </c>
      <c r="C386" t="s">
        <v>1974</v>
      </c>
      <c r="E386">
        <v>1</v>
      </c>
      <c r="F386">
        <v>66</v>
      </c>
      <c r="G386" t="s">
        <v>1975</v>
      </c>
      <c r="H386" t="s">
        <v>1976</v>
      </c>
      <c r="I386" t="s">
        <v>1977</v>
      </c>
      <c r="J386">
        <v>3</v>
      </c>
      <c r="K386" t="s">
        <v>1978</v>
      </c>
      <c r="L386">
        <f t="shared" ref="L386:L449" si="12">IF(OR(J386=1, J386=2, J386=3, J386=4, J386=9), 1, 2)</f>
        <v>1</v>
      </c>
      <c r="N386" s="2">
        <v>41914.389872685184</v>
      </c>
      <c r="Q386" t="str">
        <f t="shared" ref="Q386:Q449" si="13">CONCATENATE("INSERT INTO `bck_users` (`id`, `firstname`, `lastname`, `rfc`, `gender`, `institution`, `account_num`, `inst_email`, `comm_email`, `level`, `unit_faculty`, `role`, `fecha_reg`) VALUES(", A386, ", '", B386, "', '", C386, "', '", D386, "', ", E386, ", '", F386, "', '", G386, "', '", H386, "', '", I386, "', '", J386, "', '", K386, "', '", L386, "', '", TEXT(N386, "aaaa-mm-dd hh:mm:ss"), "');")</f>
        <v>INSERT INTO `bck_users` (`id`, `firstname`, `lastname`, `rfc`, `gender`, `institution`, `account_num`, `inst_email`, `comm_email`, `level`, `unit_faculty`, `role`, `fecha_reg`) VALUES(31690, 'Luis Jesús', 'Romero Morán', '', 1, '66', '102a14009', '102a14009@alumno.ujat.mx', 'luisjromeromoran@gmail.com', '3', 'División Académica de Ciencias Básicas', '1', '2014-10-02 09:21:25');</v>
      </c>
    </row>
    <row r="387" spans="1:17" x14ac:dyDescent="0.25">
      <c r="A387">
        <v>31691</v>
      </c>
      <c r="B387" t="s">
        <v>1979</v>
      </c>
      <c r="C387" t="s">
        <v>1980</v>
      </c>
      <c r="E387">
        <v>2</v>
      </c>
      <c r="F387">
        <v>44</v>
      </c>
      <c r="G387">
        <v>292659</v>
      </c>
      <c r="H387" t="s">
        <v>1981</v>
      </c>
      <c r="I387" t="s">
        <v>1982</v>
      </c>
      <c r="J387">
        <v>3</v>
      </c>
      <c r="K387" t="s">
        <v>1983</v>
      </c>
      <c r="L387">
        <f t="shared" si="12"/>
        <v>1</v>
      </c>
      <c r="N387" s="2">
        <v>41914.391388888886</v>
      </c>
      <c r="Q387" t="str">
        <f t="shared" si="13"/>
        <v>INSERT INTO `bck_users` (`id`, `firstname`, `lastname`, `rfc`, `gender`, `institution`, `account_num`, `inst_email`, `comm_email`, `level`, `unit_faculty`, `role`, `fecha_reg`) VALUES(31691, 'Martha Aracely Peña Nuñez', 'Peña Nuñez', '', 2, '44', '292659', 'a292659@uach.mx', 'aracely._115@hotmail.com', '3', 'Economia Internacional', '1', '2014-10-02 09:23:36');</v>
      </c>
    </row>
    <row r="388" spans="1:17" x14ac:dyDescent="0.25">
      <c r="A388">
        <v>31692</v>
      </c>
      <c r="B388" t="s">
        <v>1984</v>
      </c>
      <c r="C388" t="s">
        <v>1985</v>
      </c>
      <c r="D388" t="s">
        <v>1986</v>
      </c>
      <c r="E388">
        <v>1</v>
      </c>
      <c r="F388">
        <v>44</v>
      </c>
      <c r="G388">
        <v>292729</v>
      </c>
      <c r="H388" t="s">
        <v>1987</v>
      </c>
      <c r="I388" t="s">
        <v>1988</v>
      </c>
      <c r="J388">
        <v>3</v>
      </c>
      <c r="K388" t="s">
        <v>1989</v>
      </c>
      <c r="L388">
        <f t="shared" si="12"/>
        <v>1</v>
      </c>
      <c r="N388" s="2">
        <v>41914.392430555556</v>
      </c>
      <c r="Q388" t="str">
        <f t="shared" si="13"/>
        <v>INSERT INTO `bck_users` (`id`, `firstname`, `lastname`, `rfc`, `gender`, `institution`, `account_num`, `inst_email`, `comm_email`, `level`, `unit_faculty`, `role`, `fecha_reg`) VALUES(31692, 'Gibral', 'Cano', 'CAMG960109K12', 1, '44', '292729', 'a292729@uach.mx', 'gibral.96.cano@gmail.com', '3', 'enonomia internacional', '1', '2014-10-02 09:25:06');</v>
      </c>
    </row>
    <row r="389" spans="1:17" x14ac:dyDescent="0.25">
      <c r="A389">
        <v>31693</v>
      </c>
      <c r="B389" t="s">
        <v>1990</v>
      </c>
      <c r="C389" t="s">
        <v>1991</v>
      </c>
      <c r="E389">
        <v>1</v>
      </c>
      <c r="F389">
        <v>261</v>
      </c>
      <c r="G389">
        <v>5041172</v>
      </c>
      <c r="H389" t="s">
        <v>1992</v>
      </c>
      <c r="I389" t="s">
        <v>1993</v>
      </c>
      <c r="J389">
        <v>4</v>
      </c>
      <c r="K389" t="s">
        <v>208</v>
      </c>
      <c r="L389">
        <f t="shared" si="12"/>
        <v>1</v>
      </c>
      <c r="N389" s="2">
        <v>41914.395914351851</v>
      </c>
      <c r="Q389" t="str">
        <f t="shared" si="13"/>
        <v>INSERT INTO `bck_users` (`id`, `firstname`, `lastname`, `rfc`, `gender`, `institution`, `account_num`, `inst_email`, `comm_email`, `level`, `unit_faculty`, `role`, `fecha_reg`) VALUES(31693, 'JUAN MANUEL', 'OLÁGUEZ GONZÁLEZ', '', 1, '261', '5041172', '05041172@itdurango.edu.mx', 'olaguez_juan@hotmail.com', '4', 'Instituto Tecnológico de Durango', '1', '2014-10-02 09:30:07');</v>
      </c>
    </row>
    <row r="390" spans="1:17" x14ac:dyDescent="0.25">
      <c r="A390">
        <v>31694</v>
      </c>
      <c r="B390" t="s">
        <v>1994</v>
      </c>
      <c r="C390" t="s">
        <v>1995</v>
      </c>
      <c r="E390">
        <v>1</v>
      </c>
      <c r="F390">
        <v>45</v>
      </c>
      <c r="G390">
        <v>8000</v>
      </c>
      <c r="H390" t="s">
        <v>1996</v>
      </c>
      <c r="I390" t="s">
        <v>1997</v>
      </c>
      <c r="J390">
        <v>10</v>
      </c>
      <c r="K390" t="s">
        <v>1998</v>
      </c>
      <c r="L390">
        <f t="shared" si="12"/>
        <v>2</v>
      </c>
      <c r="N390" s="2">
        <v>41914.415856481479</v>
      </c>
      <c r="Q390" t="str">
        <f t="shared" si="13"/>
        <v>INSERT INTO `bck_users` (`id`, `firstname`, `lastname`, `rfc`, `gender`, `institution`, `account_num`, `inst_email`, `comm_email`, `level`, `unit_faculty`, `role`, `fecha_reg`) VALUES(31694, 'Jorge Armando', 'Terrazas Ramos', '', 1, '45', '8000', 'armando.terrazas@uacj.mx', 'jaterrazasr@gmail.com', '10', 'Unidad de Transparencia Universitaria', '2', '2014-10-02 09:58:50');</v>
      </c>
    </row>
    <row r="391" spans="1:17" x14ac:dyDescent="0.25">
      <c r="A391">
        <v>31695</v>
      </c>
      <c r="B391" t="s">
        <v>1999</v>
      </c>
      <c r="C391" t="s">
        <v>2000</v>
      </c>
      <c r="E391">
        <v>2</v>
      </c>
      <c r="F391">
        <v>250</v>
      </c>
      <c r="G391">
        <v>12820292</v>
      </c>
      <c r="H391" t="s">
        <v>2001</v>
      </c>
      <c r="J391">
        <v>2</v>
      </c>
      <c r="K391" t="s">
        <v>1531</v>
      </c>
      <c r="L391">
        <f t="shared" si="12"/>
        <v>1</v>
      </c>
      <c r="N391" s="2">
        <v>41914.418449074074</v>
      </c>
      <c r="Q391" t="str">
        <f t="shared" si="13"/>
        <v>INSERT INTO `bck_users` (`id`, `firstname`, `lastname`, `rfc`, `gender`, `institution`, `account_num`, `inst_email`, `comm_email`, `level`, `unit_faculty`, `role`, `fecha_reg`) VALUES(31695, 'Nallely Montserrath', 'Mendo Lopez', '', 2, '250', '12820292', 'montserrath.ml@hotmail.com', '', '2', 'Ingenieria Quimica', '1', '2014-10-02 10:02:34');</v>
      </c>
    </row>
    <row r="392" spans="1:17" x14ac:dyDescent="0.25">
      <c r="A392">
        <v>31696</v>
      </c>
      <c r="B392" t="s">
        <v>2002</v>
      </c>
      <c r="C392" t="s">
        <v>2003</v>
      </c>
      <c r="E392">
        <v>1</v>
      </c>
      <c r="F392">
        <v>250</v>
      </c>
      <c r="G392">
        <v>12070606</v>
      </c>
      <c r="H392" t="s">
        <v>2004</v>
      </c>
      <c r="J392">
        <v>3</v>
      </c>
      <c r="K392" t="s">
        <v>1296</v>
      </c>
      <c r="L392">
        <f t="shared" si="12"/>
        <v>1</v>
      </c>
      <c r="N392" s="2">
        <v>41914.419895833336</v>
      </c>
      <c r="Q392" t="str">
        <f t="shared" si="13"/>
        <v>INSERT INTO `bck_users` (`id`, `firstname`, `lastname`, `rfc`, `gender`, `institution`, `account_num`, `inst_email`, `comm_email`, `level`, `unit_faculty`, `role`, `fecha_reg`) VALUES(31696, 'Jesùs', 'Carrizales Castillo', '', 1, '250', '12070606', 'chucho_carri94@hotmail.com', '', '3', 'Quimica', '1', '2014-10-02 10:04:39');</v>
      </c>
    </row>
    <row r="393" spans="1:17" x14ac:dyDescent="0.25">
      <c r="A393">
        <v>31697</v>
      </c>
      <c r="B393" t="s">
        <v>2005</v>
      </c>
      <c r="C393" t="s">
        <v>2006</v>
      </c>
      <c r="D393" t="s">
        <v>2007</v>
      </c>
      <c r="E393">
        <v>1</v>
      </c>
      <c r="F393">
        <v>284</v>
      </c>
      <c r="G393">
        <v>13280380</v>
      </c>
      <c r="H393" t="s">
        <v>2008</v>
      </c>
      <c r="I393" t="s">
        <v>2009</v>
      </c>
      <c r="J393">
        <v>3</v>
      </c>
      <c r="K393" t="s">
        <v>2010</v>
      </c>
      <c r="L393">
        <f t="shared" si="12"/>
        <v>1</v>
      </c>
      <c r="N393" s="2">
        <v>41914.423113425924</v>
      </c>
      <c r="Q393" t="str">
        <f t="shared" si="13"/>
        <v>INSERT INTO `bck_users` (`id`, `firstname`, `lastname`, `rfc`, `gender`, `institution`, `account_num`, `inst_email`, `comm_email`, `level`, `unit_faculty`, `role`, `fecha_reg`) VALUES(31697, 'Ramón Omar', 'Hernández Cervantes', 'HECR880527', 1, '284', '13280380', '13280380@itleon.edu.mx', 'omgurrola@gmail.com', '3', 'Sistemas', '1', '2014-10-02 10:09:17');</v>
      </c>
    </row>
    <row r="394" spans="1:17" x14ac:dyDescent="0.25">
      <c r="A394">
        <v>31698</v>
      </c>
      <c r="B394" t="s">
        <v>1579</v>
      </c>
      <c r="C394" t="s">
        <v>2011</v>
      </c>
      <c r="D394" t="s">
        <v>2012</v>
      </c>
      <c r="E394">
        <v>1</v>
      </c>
      <c r="F394">
        <v>284</v>
      </c>
      <c r="G394">
        <v>13240290</v>
      </c>
      <c r="H394" t="s">
        <v>2013</v>
      </c>
      <c r="I394" t="s">
        <v>2014</v>
      </c>
      <c r="J394">
        <v>3</v>
      </c>
      <c r="K394" t="s">
        <v>2010</v>
      </c>
      <c r="L394">
        <f t="shared" si="12"/>
        <v>1</v>
      </c>
      <c r="N394" s="2">
        <v>41914.424340277779</v>
      </c>
      <c r="Q394" t="str">
        <f t="shared" si="13"/>
        <v>INSERT INTO `bck_users` (`id`, `firstname`, `lastname`, `rfc`, `gender`, `institution`, `account_num`, `inst_email`, `comm_email`, `level`, `unit_faculty`, `role`, `fecha_reg`) VALUES(31698, 'Enrique', 'Martínez Cerecedo', 'MACE850617', 1, '284', '13240290', '13240290@itleon.edu.mx', 'enrique@enmace.com', '3', 'Sistemas', '1', '2014-10-02 10:11:03');</v>
      </c>
    </row>
    <row r="395" spans="1:17" x14ac:dyDescent="0.25">
      <c r="A395">
        <v>31699</v>
      </c>
      <c r="B395" t="s">
        <v>2015</v>
      </c>
      <c r="C395" t="s">
        <v>2016</v>
      </c>
      <c r="D395" t="s">
        <v>2017</v>
      </c>
      <c r="E395">
        <v>1</v>
      </c>
      <c r="F395">
        <v>69</v>
      </c>
      <c r="G395">
        <v>23375</v>
      </c>
      <c r="H395" t="s">
        <v>2018</v>
      </c>
      <c r="I395" t="s">
        <v>2019</v>
      </c>
      <c r="J395">
        <v>5</v>
      </c>
      <c r="K395" t="s">
        <v>2020</v>
      </c>
      <c r="L395">
        <f t="shared" si="12"/>
        <v>2</v>
      </c>
      <c r="N395" s="2">
        <v>41914.433900462966</v>
      </c>
      <c r="Q395" t="str">
        <f t="shared" si="13"/>
        <v>INSERT INTO `bck_users` (`id`, `firstname`, `lastname`, `rfc`, `gender`, `institution`, `account_num`, `inst_email`, `comm_email`, `level`, `unit_faculty`, `role`, `fecha_reg`) VALUES(31699, 'Porfirio', 'Toledo Hernández', 'TOHP730315', 1, '69', '23375', 'ptoledo@uv.mx', 'portoledoz@gmail.com', '5', 'Facultad de Matemáticas', '2', '2014-10-02 10:24:49');</v>
      </c>
    </row>
    <row r="396" spans="1:17" x14ac:dyDescent="0.25">
      <c r="A396">
        <v>31700</v>
      </c>
      <c r="B396" t="s">
        <v>2021</v>
      </c>
      <c r="C396" t="s">
        <v>2022</v>
      </c>
      <c r="E396">
        <v>1</v>
      </c>
      <c r="F396">
        <v>247</v>
      </c>
      <c r="G396">
        <v>11290366</v>
      </c>
      <c r="H396" t="s">
        <v>2023</v>
      </c>
      <c r="J396">
        <v>3</v>
      </c>
      <c r="K396" t="s">
        <v>2024</v>
      </c>
      <c r="L396">
        <f t="shared" si="12"/>
        <v>1</v>
      </c>
      <c r="N396" s="2">
        <v>41914.433946759258</v>
      </c>
      <c r="Q396" t="str">
        <f t="shared" si="13"/>
        <v>INSERT INTO `bck_users` (`id`, `firstname`, `lastname`, `rfc`, `gender`, `institution`, `account_num`, `inst_email`, `comm_email`, `level`, `unit_faculty`, `role`, `fecha_reg`) VALUES(31700, 'José Adolfo', 'Gavilanes Saldaña', '', 1, '247', '11290366', 'fito124@hotmail.com', '', '3', 'TECNM', '1', '2014-10-02 10:24:53');</v>
      </c>
    </row>
    <row r="397" spans="1:17" x14ac:dyDescent="0.25">
      <c r="A397">
        <v>31701</v>
      </c>
      <c r="B397" t="s">
        <v>2025</v>
      </c>
      <c r="C397" t="s">
        <v>2026</v>
      </c>
      <c r="E397">
        <v>1</v>
      </c>
      <c r="F397">
        <v>247</v>
      </c>
      <c r="G397">
        <v>11290384</v>
      </c>
      <c r="H397" t="s">
        <v>2027</v>
      </c>
      <c r="J397">
        <v>3</v>
      </c>
      <c r="K397" t="s">
        <v>2028</v>
      </c>
      <c r="L397">
        <f t="shared" si="12"/>
        <v>1</v>
      </c>
      <c r="N397" s="2">
        <v>41914.434363425928</v>
      </c>
      <c r="Q397" t="str">
        <f t="shared" si="13"/>
        <v>INSERT INTO `bck_users` (`id`, `firstname`, `lastname`, `rfc`, `gender`, `institution`, `account_num`, `inst_email`, `comm_email`, `level`, `unit_faculty`, `role`, `fecha_reg`) VALUES(31701, 'jhonatan moises', 'osorio mendoza', '', 1, '247', '11290384', 'jon_moy@hotmail.com', '', '3', 'tecnm.mx', '1', '2014-10-02 10:25:29');</v>
      </c>
    </row>
    <row r="398" spans="1:17" x14ac:dyDescent="0.25">
      <c r="A398">
        <v>31702</v>
      </c>
      <c r="B398" t="s">
        <v>380</v>
      </c>
      <c r="C398" t="s">
        <v>2029</v>
      </c>
      <c r="E398">
        <v>1</v>
      </c>
      <c r="F398">
        <v>247</v>
      </c>
      <c r="G398">
        <v>11290364</v>
      </c>
      <c r="H398" t="s">
        <v>2030</v>
      </c>
      <c r="J398">
        <v>2</v>
      </c>
      <c r="K398" t="s">
        <v>2024</v>
      </c>
      <c r="L398">
        <f t="shared" si="12"/>
        <v>1</v>
      </c>
      <c r="N398" s="2">
        <v>41914.434652777774</v>
      </c>
      <c r="Q398" t="str">
        <f t="shared" si="13"/>
        <v>INSERT INTO `bck_users` (`id`, `firstname`, `lastname`, `rfc`, `gender`, `institution`, `account_num`, `inst_email`, `comm_email`, `level`, `unit_faculty`, `role`, `fecha_reg`) VALUES(31702, 'jesus', 'garcia ramirez', '', 1, '247', '11290364', 'shuy999@gmail.com', '', '2', 'TECNM', '1', '2014-10-02 10:25:54');</v>
      </c>
    </row>
    <row r="399" spans="1:17" x14ac:dyDescent="0.25">
      <c r="A399">
        <v>31703</v>
      </c>
      <c r="B399" t="s">
        <v>2031</v>
      </c>
      <c r="C399" t="s">
        <v>2032</v>
      </c>
      <c r="E399">
        <v>1</v>
      </c>
      <c r="F399">
        <v>247</v>
      </c>
      <c r="G399">
        <v>12290330</v>
      </c>
      <c r="H399" t="s">
        <v>2033</v>
      </c>
      <c r="J399">
        <v>3</v>
      </c>
      <c r="K399" t="s">
        <v>2034</v>
      </c>
      <c r="L399">
        <f t="shared" si="12"/>
        <v>1</v>
      </c>
      <c r="N399" s="2">
        <v>41914.434699074074</v>
      </c>
      <c r="Q399" t="str">
        <f t="shared" si="13"/>
        <v>INSERT INTO `bck_users` (`id`, `firstname`, `lastname`, `rfc`, `gender`, `institution`, `account_num`, `inst_email`, `comm_email`, `level`, `unit_faculty`, `role`, `fecha_reg`) VALUES(31703, 'Hugo', 'Zepeda', '', 1, '247', '12290330', 'flowmaster78@hotmail.com', '', '3', 'TECNM.MX', '1', '2014-10-02 10:25:58');</v>
      </c>
    </row>
    <row r="400" spans="1:17" x14ac:dyDescent="0.25">
      <c r="A400">
        <v>31704</v>
      </c>
      <c r="B400" t="s">
        <v>2035</v>
      </c>
      <c r="C400" t="s">
        <v>2036</v>
      </c>
      <c r="E400">
        <v>1</v>
      </c>
      <c r="F400">
        <v>247</v>
      </c>
      <c r="G400">
        <v>12290904</v>
      </c>
      <c r="H400" t="s">
        <v>2037</v>
      </c>
      <c r="J400">
        <v>2</v>
      </c>
      <c r="K400" t="s">
        <v>2038</v>
      </c>
      <c r="L400">
        <f t="shared" si="12"/>
        <v>1</v>
      </c>
      <c r="N400" s="2">
        <v>41914.434999999998</v>
      </c>
      <c r="Q400" t="str">
        <f t="shared" si="13"/>
        <v>INSERT INTO `bck_users` (`id`, `firstname`, `lastname`, `rfc`, `gender`, `institution`, `account_num`, `inst_email`, `comm_email`, `level`, `unit_faculty`, `role`, `fecha_reg`) VALUES(31704, 'Isaac', 'Bautista Moreno', '', 1, '247', '12290904', 'isaac.bm1992@gmail.com', '', '2', 'Tecnologico Nacional de Mexico', '1', '2014-10-02 10:26:24');</v>
      </c>
    </row>
    <row r="401" spans="1:17" x14ac:dyDescent="0.25">
      <c r="A401">
        <v>31705</v>
      </c>
      <c r="B401" t="s">
        <v>2039</v>
      </c>
      <c r="C401" t="s">
        <v>2040</v>
      </c>
      <c r="E401">
        <v>1</v>
      </c>
      <c r="F401">
        <v>247</v>
      </c>
      <c r="G401">
        <v>12290326</v>
      </c>
      <c r="H401" t="s">
        <v>2041</v>
      </c>
      <c r="J401">
        <v>3</v>
      </c>
      <c r="K401" t="s">
        <v>2042</v>
      </c>
      <c r="L401">
        <f t="shared" si="12"/>
        <v>1</v>
      </c>
      <c r="N401" s="2">
        <v>41914.435046296298</v>
      </c>
      <c r="Q401" t="str">
        <f t="shared" si="13"/>
        <v>INSERT INTO `bck_users` (`id`, `firstname`, `lastname`, `rfc`, `gender`, `institution`, `account_num`, `inst_email`, `comm_email`, `level`, `unit_faculty`, `role`, `fecha_reg`) VALUES(31705, 'edwin jose', 'serafin camacho', '', 1, '247', '12290326', 'nofear_edwin24@hotmail.com', '', '3', 'TECNMX', '1', '2014-10-02 10:26:28');</v>
      </c>
    </row>
    <row r="402" spans="1:17" x14ac:dyDescent="0.25">
      <c r="A402">
        <v>31706</v>
      </c>
      <c r="B402" t="s">
        <v>2043</v>
      </c>
      <c r="C402" t="s">
        <v>2044</v>
      </c>
      <c r="E402">
        <v>1</v>
      </c>
      <c r="F402">
        <v>247</v>
      </c>
      <c r="G402">
        <v>11290397</v>
      </c>
      <c r="H402" t="s">
        <v>2045</v>
      </c>
      <c r="J402">
        <v>2</v>
      </c>
      <c r="K402" t="s">
        <v>2046</v>
      </c>
      <c r="L402">
        <f t="shared" si="12"/>
        <v>1</v>
      </c>
      <c r="N402" s="2">
        <v>41914.435844907406</v>
      </c>
      <c r="Q402" t="str">
        <f t="shared" si="13"/>
        <v>INSERT INTO `bck_users` (`id`, `firstname`, `lastname`, `rfc`, `gender`, `institution`, `account_num`, `inst_email`, `comm_email`, `level`, `unit_faculty`, `role`, `fecha_reg`) VALUES(31706, 'jairo', 'sanchez lopez', '', 1, '247', '11290397', 'ing11_jairo05_sanchez92_@hotmail.com', '', '2', 'tecnológico nacional de mexico', '1', '2014-10-02 10:27:37');</v>
      </c>
    </row>
    <row r="403" spans="1:17" x14ac:dyDescent="0.25">
      <c r="A403">
        <v>31707</v>
      </c>
      <c r="B403" t="s">
        <v>2047</v>
      </c>
      <c r="C403" t="s">
        <v>2048</v>
      </c>
      <c r="E403">
        <v>1</v>
      </c>
      <c r="F403">
        <v>247</v>
      </c>
      <c r="G403">
        <v>10290259</v>
      </c>
      <c r="H403" t="s">
        <v>2049</v>
      </c>
      <c r="J403">
        <v>3</v>
      </c>
      <c r="K403" t="s">
        <v>2024</v>
      </c>
      <c r="L403">
        <f t="shared" si="12"/>
        <v>1</v>
      </c>
      <c r="N403" s="2">
        <v>41914.436296296299</v>
      </c>
      <c r="Q403" t="str">
        <f t="shared" si="13"/>
        <v>INSERT INTO `bck_users` (`id`, `firstname`, `lastname`, `rfc`, `gender`, `institution`, `account_num`, `inst_email`, `comm_email`, `level`, `unit_faculty`, `role`, `fecha_reg`) VALUES(31707, 'Jose Eduardo', 'Hernandez Haro', '', 1, '247', '10290259', 'haro_528491@hotmail.com', '', '3', 'TECNM', '1', '2014-10-02 10:28:16');</v>
      </c>
    </row>
    <row r="404" spans="1:17" x14ac:dyDescent="0.25">
      <c r="A404">
        <v>31708</v>
      </c>
      <c r="B404" t="s">
        <v>2050</v>
      </c>
      <c r="C404" t="s">
        <v>2051</v>
      </c>
      <c r="E404">
        <v>1</v>
      </c>
      <c r="F404">
        <v>247</v>
      </c>
      <c r="G404">
        <v>10200271</v>
      </c>
      <c r="H404" t="s">
        <v>2052</v>
      </c>
      <c r="J404">
        <v>3</v>
      </c>
      <c r="K404" t="s">
        <v>2053</v>
      </c>
      <c r="L404">
        <f t="shared" si="12"/>
        <v>1</v>
      </c>
      <c r="N404" s="2">
        <v>41914.436643518522</v>
      </c>
      <c r="Q404" t="str">
        <f t="shared" si="13"/>
        <v>INSERT INTO `bck_users` (`id`, `firstname`, `lastname`, `rfc`, `gender`, `institution`, `account_num`, `inst_email`, `comm_email`, `level`, `unit_faculty`, `role`, `fecha_reg`) VALUES(31708, 'EDGAR', 'MATIAS ALDANA', '', 1, '247', '10200271', 'edgarche_25@hotmail.com', '', '3', 'TECMN', '1', '2014-10-02 10:28:46');</v>
      </c>
    </row>
    <row r="405" spans="1:17" x14ac:dyDescent="0.25">
      <c r="A405">
        <v>31709</v>
      </c>
      <c r="B405" t="s">
        <v>1842</v>
      </c>
      <c r="C405" t="s">
        <v>2054</v>
      </c>
      <c r="E405">
        <v>1</v>
      </c>
      <c r="F405">
        <v>247</v>
      </c>
      <c r="G405">
        <v>11290342</v>
      </c>
      <c r="H405" t="s">
        <v>2055</v>
      </c>
      <c r="J405">
        <v>2</v>
      </c>
      <c r="K405" t="s">
        <v>2056</v>
      </c>
      <c r="L405">
        <f t="shared" si="12"/>
        <v>1</v>
      </c>
      <c r="N405" s="2">
        <v>41914.436689814815</v>
      </c>
      <c r="Q405" t="str">
        <f t="shared" si="13"/>
        <v>INSERT INTO `bck_users` (`id`, `firstname`, `lastname`, `rfc`, `gender`, `institution`, `account_num`, `inst_email`, `comm_email`, `level`, `unit_faculty`, `role`, `fecha_reg`) VALUES(31709, 'Carlos Adrian', 'Alzaga Perez', '', 1, '247', '11290342', 'ch_ar_ly72@hotmail.com', '', '2', 'tecnologico nacional de mexico', '1', '2014-10-02 10:28:50');</v>
      </c>
    </row>
    <row r="406" spans="1:17" x14ac:dyDescent="0.25">
      <c r="A406">
        <v>31710</v>
      </c>
      <c r="B406" t="s">
        <v>2057</v>
      </c>
      <c r="C406" t="s">
        <v>2058</v>
      </c>
      <c r="E406">
        <v>1</v>
      </c>
      <c r="F406">
        <v>247</v>
      </c>
      <c r="G406">
        <v>12290313</v>
      </c>
      <c r="H406" t="s">
        <v>2059</v>
      </c>
      <c r="J406">
        <v>3</v>
      </c>
      <c r="K406" t="s">
        <v>2034</v>
      </c>
      <c r="L406">
        <f t="shared" si="12"/>
        <v>1</v>
      </c>
      <c r="N406" s="2">
        <v>41914.437337962961</v>
      </c>
      <c r="Q406" t="str">
        <f t="shared" si="13"/>
        <v>INSERT INTO `bck_users` (`id`, `firstname`, `lastname`, `rfc`, `gender`, `institution`, `account_num`, `inst_email`, `comm_email`, `level`, `unit_faculty`, `role`, `fecha_reg`) VALUES(31710, 'manuel de jesus', 'macias rejes', '', 1, '247', '12290313', 'box_macias@hotmail.com', '', '3', 'TECNM.MX', '1', '2014-10-02 10:29:46');</v>
      </c>
    </row>
    <row r="407" spans="1:17" x14ac:dyDescent="0.25">
      <c r="A407">
        <v>31711</v>
      </c>
      <c r="B407" t="s">
        <v>2060</v>
      </c>
      <c r="C407" t="s">
        <v>2061</v>
      </c>
      <c r="E407">
        <v>1</v>
      </c>
      <c r="F407">
        <v>247</v>
      </c>
      <c r="G407">
        <v>12290301</v>
      </c>
      <c r="H407" t="s">
        <v>2062</v>
      </c>
      <c r="J407">
        <v>3</v>
      </c>
      <c r="K407" t="s">
        <v>2024</v>
      </c>
      <c r="L407">
        <f t="shared" si="12"/>
        <v>1</v>
      </c>
      <c r="N407" s="2">
        <v>41914.438368055555</v>
      </c>
      <c r="Q407" t="str">
        <f t="shared" si="13"/>
        <v>INSERT INTO `bck_users` (`id`, `firstname`, `lastname`, `rfc`, `gender`, `institution`, `account_num`, `inst_email`, `comm_email`, `level`, `unit_faculty`, `role`, `fecha_reg`) VALUES(31711, 'eduardo uriel', 'garcia jasso', '', 1, '247', '12290301', 'eduardo_uri94@hotmail.com', '', '3', 'TECNM', '1', '2014-10-02 10:31:15');</v>
      </c>
    </row>
    <row r="408" spans="1:17" x14ac:dyDescent="0.25">
      <c r="A408">
        <v>31712</v>
      </c>
      <c r="B408" t="s">
        <v>2063</v>
      </c>
      <c r="C408" t="s">
        <v>2064</v>
      </c>
      <c r="E408">
        <v>1</v>
      </c>
      <c r="F408">
        <v>247</v>
      </c>
      <c r="G408">
        <v>10290231</v>
      </c>
      <c r="H408" t="s">
        <v>2065</v>
      </c>
      <c r="J408">
        <v>3</v>
      </c>
      <c r="K408" t="s">
        <v>2024</v>
      </c>
      <c r="L408">
        <f t="shared" si="12"/>
        <v>1</v>
      </c>
      <c r="N408" s="2">
        <v>41914.438842592594</v>
      </c>
      <c r="Q408" t="str">
        <f t="shared" si="13"/>
        <v>INSERT INTO `bck_users` (`id`, `firstname`, `lastname`, `rfc`, `gender`, `institution`, `account_num`, `inst_email`, `comm_email`, `level`, `unit_faculty`, `role`, `fecha_reg`) VALUES(31712, 'leopoldo', 'arteaga cardona', '', 1, '247', '10290231', 'leo_sco91@hotmail.com', '', '3', 'TECNM', '1', '2014-10-02 10:31:56');</v>
      </c>
    </row>
    <row r="409" spans="1:17" x14ac:dyDescent="0.25">
      <c r="A409">
        <v>31713</v>
      </c>
      <c r="B409" t="s">
        <v>2066</v>
      </c>
      <c r="C409" t="s">
        <v>2067</v>
      </c>
      <c r="E409">
        <v>1</v>
      </c>
      <c r="F409">
        <v>247</v>
      </c>
      <c r="G409">
        <v>12290293</v>
      </c>
      <c r="H409" t="s">
        <v>2068</v>
      </c>
      <c r="J409">
        <v>3</v>
      </c>
      <c r="K409" t="s">
        <v>2034</v>
      </c>
      <c r="L409">
        <f t="shared" si="12"/>
        <v>1</v>
      </c>
      <c r="N409" s="2">
        <v>41914.439340277779</v>
      </c>
      <c r="Q409" t="str">
        <f t="shared" si="13"/>
        <v>INSERT INTO `bck_users` (`id`, `firstname`, `lastname`, `rfc`, `gender`, `institution`, `account_num`, `inst_email`, `comm_email`, `level`, `unit_faculty`, `role`, `fecha_reg`) VALUES(31713, 'Brian', 'Cardenas Flores', '', 1, '247', '12290293', 'brian_pinky15@hotmail.com', '', '3', 'TECNM.MX', '1', '2014-10-02 10:32:39');</v>
      </c>
    </row>
    <row r="410" spans="1:17" x14ac:dyDescent="0.25">
      <c r="A410">
        <v>31714</v>
      </c>
      <c r="B410" t="s">
        <v>2069</v>
      </c>
      <c r="C410" t="s">
        <v>2070</v>
      </c>
      <c r="D410" t="s">
        <v>2071</v>
      </c>
      <c r="E410">
        <v>2</v>
      </c>
      <c r="F410">
        <v>44</v>
      </c>
      <c r="G410">
        <v>5576</v>
      </c>
      <c r="H410" t="s">
        <v>2072</v>
      </c>
      <c r="J410">
        <v>6</v>
      </c>
      <c r="K410" t="s">
        <v>2073</v>
      </c>
      <c r="L410">
        <f t="shared" si="12"/>
        <v>2</v>
      </c>
      <c r="N410" s="2">
        <v>41914.458495370367</v>
      </c>
      <c r="Q410" t="str">
        <f t="shared" si="13"/>
        <v>INSERT INTO `bck_users` (`id`, `firstname`, `lastname`, `rfc`, `gender`, `institution`, `account_num`, `inst_email`, `comm_email`, `level`, `unit_faculty`, `role`, `fecha_reg`) VALUES(31714, 'Marisela', 'Sotelo', 'SOQM640604', 2, '44', '5576', 'msotelo@uach.mx', '', '6', 'FCPyS', '2', '2014-10-02 11:00:14');</v>
      </c>
    </row>
    <row r="411" spans="1:17" x14ac:dyDescent="0.25">
      <c r="A411">
        <v>31715</v>
      </c>
      <c r="B411" t="s">
        <v>2074</v>
      </c>
      <c r="C411" t="s">
        <v>2075</v>
      </c>
      <c r="E411">
        <v>2</v>
      </c>
      <c r="F411">
        <v>326</v>
      </c>
      <c r="G411">
        <v>14270646</v>
      </c>
      <c r="H411" t="s">
        <v>2076</v>
      </c>
      <c r="I411" t="s">
        <v>2077</v>
      </c>
      <c r="J411">
        <v>3</v>
      </c>
      <c r="K411">
        <v>326</v>
      </c>
      <c r="L411">
        <f t="shared" si="12"/>
        <v>1</v>
      </c>
      <c r="N411" s="2">
        <v>41914.461886574078</v>
      </c>
      <c r="Q411" t="str">
        <f t="shared" si="13"/>
        <v>INSERT INTO `bck_users` (`id`, `firstname`, `lastname`, `rfc`, `gender`, `institution`, `account_num`, `inst_email`, `comm_email`, `level`, `unit_faculty`, `role`, `fecha_reg`) VALUES(31715, 'María Elisa', 'Bendaña Nájera', '', 2, '326', '14270646', '14270646@ittuxtlagutierrez.edu.mx', 'mariae-linda@hotmail.com', '3', '326', '1', '2014-10-02 11:05:07');</v>
      </c>
    </row>
    <row r="412" spans="1:17" x14ac:dyDescent="0.25">
      <c r="A412">
        <v>31716</v>
      </c>
      <c r="B412" t="s">
        <v>2078</v>
      </c>
      <c r="C412" t="s">
        <v>2079</v>
      </c>
      <c r="E412">
        <v>2</v>
      </c>
      <c r="F412">
        <v>250</v>
      </c>
      <c r="G412">
        <v>12070946</v>
      </c>
      <c r="H412" t="s">
        <v>2080</v>
      </c>
      <c r="I412" t="s">
        <v>2081</v>
      </c>
      <c r="J412">
        <v>3</v>
      </c>
      <c r="K412" t="s">
        <v>1807</v>
      </c>
      <c r="L412">
        <f t="shared" si="12"/>
        <v>1</v>
      </c>
      <c r="N412" s="2">
        <v>41914.461956018517</v>
      </c>
      <c r="Q412" t="str">
        <f t="shared" si="13"/>
        <v>INSERT INTO `bck_users` (`id`, `firstname`, `lastname`, `rfc`, `gender`, `institution`, `account_num`, `inst_email`, `comm_email`, `level`, `unit_faculty`, `role`, `fecha_reg`) VALUES(31716, 'elvira anabel', 'gonzalez juarez', '', 2, '250', '12070946', 'conejita_gj@hotmail.com', 'karenbutron093@outlook.com', '3', 'quimica', '1', '2014-10-02 11:05:13');</v>
      </c>
    </row>
    <row r="413" spans="1:17" x14ac:dyDescent="0.25">
      <c r="A413">
        <v>31717</v>
      </c>
      <c r="B413" t="s">
        <v>1400</v>
      </c>
      <c r="C413" t="s">
        <v>2082</v>
      </c>
      <c r="D413" t="s">
        <v>2083</v>
      </c>
      <c r="E413">
        <v>1</v>
      </c>
      <c r="F413">
        <v>60</v>
      </c>
      <c r="G413">
        <v>39734</v>
      </c>
      <c r="H413" t="s">
        <v>2084</v>
      </c>
      <c r="I413" t="s">
        <v>2085</v>
      </c>
      <c r="J413">
        <v>5</v>
      </c>
      <c r="K413" t="s">
        <v>2086</v>
      </c>
      <c r="L413">
        <f t="shared" si="12"/>
        <v>2</v>
      </c>
      <c r="N413" s="2">
        <v>41914.464282407411</v>
      </c>
      <c r="Q413" t="str">
        <f t="shared" si="13"/>
        <v>INSERT INTO `bck_users` (`id`, `firstname`, `lastname`, `rfc`, `gender`, `institution`, `account_num`, `inst_email`, `comm_email`, `level`, `unit_faculty`, `role`, `fecha_reg`) VALUES(31717, 'AGUSTIN', 'REYES PEREZ', 'REPA740524', 1, '60', '39734', 'agustin.reyes@uaem.mx', 'areyes@ccg.unam.mx', '5', 'Ciencias', '2', '2014-10-02 11:08:34');</v>
      </c>
    </row>
    <row r="414" spans="1:17" x14ac:dyDescent="0.25">
      <c r="A414">
        <v>31718</v>
      </c>
      <c r="B414" t="s">
        <v>2087</v>
      </c>
      <c r="C414" t="s">
        <v>2088</v>
      </c>
      <c r="E414">
        <v>1</v>
      </c>
      <c r="F414">
        <v>44</v>
      </c>
      <c r="G414">
        <v>291854</v>
      </c>
      <c r="H414" t="s">
        <v>2089</v>
      </c>
      <c r="I414" t="s">
        <v>2090</v>
      </c>
      <c r="J414">
        <v>3</v>
      </c>
      <c r="K414" t="s">
        <v>1180</v>
      </c>
      <c r="L414">
        <f t="shared" si="12"/>
        <v>1</v>
      </c>
      <c r="N414" s="2">
        <v>41914.469108796293</v>
      </c>
      <c r="Q414" t="str">
        <f t="shared" si="13"/>
        <v>INSERT INTO `bck_users` (`id`, `firstname`, `lastname`, `rfc`, `gender`, `institution`, `account_num`, `inst_email`, `comm_email`, `level`, `unit_faculty`, `role`, `fecha_reg`) VALUES(31718, 'David Eduardo', 'Juárez Hinojos', '', 1, '44', '291854', 'a291854@uach.mx', 'david.eduardo.jh@gmail.com', '3', 'Facultad de Ciencias Quimicas', '1', '2014-10-02 11:15:31');</v>
      </c>
    </row>
    <row r="415" spans="1:17" x14ac:dyDescent="0.25">
      <c r="A415">
        <v>31719</v>
      </c>
      <c r="B415" t="s">
        <v>2091</v>
      </c>
      <c r="C415" t="s">
        <v>2092</v>
      </c>
      <c r="E415">
        <v>1</v>
      </c>
      <c r="F415">
        <v>44</v>
      </c>
      <c r="G415">
        <v>291882</v>
      </c>
      <c r="H415" t="s">
        <v>2093</v>
      </c>
      <c r="J415">
        <v>3</v>
      </c>
      <c r="K415" t="s">
        <v>1471</v>
      </c>
      <c r="L415">
        <f t="shared" si="12"/>
        <v>1</v>
      </c>
      <c r="N415" s="2">
        <v>41914.469375000001</v>
      </c>
      <c r="Q415" t="str">
        <f t="shared" si="13"/>
        <v>INSERT INTO `bck_users` (`id`, `firstname`, `lastname`, `rfc`, `gender`, `institution`, `account_num`, `inst_email`, `comm_email`, `level`, `unit_faculty`, `role`, `fecha_reg`) VALUES(31719, 'Adrian', 'Duran Vargas', '', 1, '44', '291882', 'a291882@uach.mx', '', '3', 'FACULTAD DE CIENCIAS QUIMICAS', '1', '2014-10-02 11:15:54');</v>
      </c>
    </row>
    <row r="416" spans="1:17" x14ac:dyDescent="0.25">
      <c r="A416">
        <v>31720</v>
      </c>
      <c r="B416" t="s">
        <v>2094</v>
      </c>
      <c r="C416" t="s">
        <v>2095</v>
      </c>
      <c r="D416" t="s">
        <v>2096</v>
      </c>
      <c r="E416">
        <v>2</v>
      </c>
      <c r="F416">
        <v>44</v>
      </c>
      <c r="G416">
        <v>280865</v>
      </c>
      <c r="H416" t="s">
        <v>2097</v>
      </c>
      <c r="I416" t="s">
        <v>2098</v>
      </c>
      <c r="J416">
        <v>3</v>
      </c>
      <c r="K416" t="s">
        <v>536</v>
      </c>
      <c r="L416">
        <f t="shared" si="12"/>
        <v>1</v>
      </c>
      <c r="N416" s="2">
        <v>41914.46974537037</v>
      </c>
      <c r="Q416" t="str">
        <f t="shared" si="13"/>
        <v>INSERT INTO `bck_users` (`id`, `firstname`, `lastname`, `rfc`, `gender`, `institution`, `account_num`, `inst_email`, `comm_email`, `level`, `unit_faculty`, `role`, `fecha_reg`) VALUES(31720, 'Cynthia Aylin', 'Alvarez Alvarez', 'AAAC961002', 2, '44', '280865', 'a280865@uach.mx', 'friends.alvarez@hotmail.com', '3', 'Ciencias Quimicas', '1', '2014-10-02 11:16:26');</v>
      </c>
    </row>
    <row r="417" spans="1:17" x14ac:dyDescent="0.25">
      <c r="A417">
        <v>31721</v>
      </c>
      <c r="B417" t="s">
        <v>2099</v>
      </c>
      <c r="C417" t="s">
        <v>2100</v>
      </c>
      <c r="E417">
        <v>2</v>
      </c>
      <c r="F417">
        <v>44</v>
      </c>
      <c r="G417">
        <v>291736</v>
      </c>
      <c r="H417" t="s">
        <v>2101</v>
      </c>
      <c r="I417" t="s">
        <v>2102</v>
      </c>
      <c r="J417">
        <v>3</v>
      </c>
      <c r="K417" t="s">
        <v>1513</v>
      </c>
      <c r="L417">
        <f t="shared" si="12"/>
        <v>1</v>
      </c>
      <c r="N417" s="2">
        <v>41914.469837962963</v>
      </c>
      <c r="Q417" t="str">
        <f t="shared" si="13"/>
        <v>INSERT INTO `bck_users` (`id`, `firstname`, `lastname`, `rfc`, `gender`, `institution`, `account_num`, `inst_email`, `comm_email`, `level`, `unit_faculty`, `role`, `fecha_reg`) VALUES(31721, 'iris alondra', 'villa olivas', '', 2, '44', '291736', 'a291736@uach.mx', 'iris4sa.lif@hotmail.com', '3', 'Facultad de ciencias quimicas', '1', '2014-10-02 11:16:34');</v>
      </c>
    </row>
    <row r="418" spans="1:17" x14ac:dyDescent="0.25">
      <c r="A418">
        <v>31722</v>
      </c>
      <c r="B418" t="s">
        <v>2103</v>
      </c>
      <c r="C418" t="s">
        <v>2104</v>
      </c>
      <c r="D418" t="s">
        <v>2105</v>
      </c>
      <c r="E418">
        <v>2</v>
      </c>
      <c r="F418">
        <v>44</v>
      </c>
      <c r="G418">
        <v>291798</v>
      </c>
      <c r="H418" t="s">
        <v>2106</v>
      </c>
      <c r="I418" t="s">
        <v>2107</v>
      </c>
      <c r="J418">
        <v>3</v>
      </c>
      <c r="K418" t="s">
        <v>2108</v>
      </c>
      <c r="L418">
        <f t="shared" si="12"/>
        <v>1</v>
      </c>
      <c r="N418" s="2">
        <v>41914.470057870371</v>
      </c>
      <c r="Q418" t="str">
        <f t="shared" si="13"/>
        <v>INSERT INTO `bck_users` (`id`, `firstname`, `lastname`, `rfc`, `gender`, `institution`, `account_num`, `inst_email`, `comm_email`, `level`, `unit_faculty`, `role`, `fecha_reg`) VALUES(31722, 'Mayra Nayely', 'Robles Leyva', 'ROLM960904', 2, '44', '291798', 'a291798@uach.mx', 'nayely-robles@hotmail.com', '3', 'Cienias Quimicas', '1', '2014-10-02 11:16:53');</v>
      </c>
    </row>
    <row r="419" spans="1:17" x14ac:dyDescent="0.25">
      <c r="A419">
        <v>31723</v>
      </c>
      <c r="B419" t="s">
        <v>2109</v>
      </c>
      <c r="C419" t="s">
        <v>2110</v>
      </c>
      <c r="D419" t="s">
        <v>2111</v>
      </c>
      <c r="E419">
        <v>1</v>
      </c>
      <c r="F419">
        <v>44</v>
      </c>
      <c r="G419">
        <v>291903</v>
      </c>
      <c r="H419" t="s">
        <v>2112</v>
      </c>
      <c r="I419" t="s">
        <v>2113</v>
      </c>
      <c r="J419">
        <v>3</v>
      </c>
      <c r="K419" t="s">
        <v>536</v>
      </c>
      <c r="L419">
        <f t="shared" si="12"/>
        <v>1</v>
      </c>
      <c r="N419" s="2">
        <v>41914.470057870371</v>
      </c>
      <c r="Q419" t="str">
        <f t="shared" si="13"/>
        <v>INSERT INTO `bck_users` (`id`, `firstname`, `lastname`, `rfc`, `gender`, `institution`, `account_num`, `inst_email`, `comm_email`, `level`, `unit_faculty`, `role`, `fecha_reg`) VALUES(31723, 'Jesús Miguel', 'González Chávez', 'GOCJ970107', 1, '44', '291903', 'a291903@uach.mx', 'mike_g3@hotmail.es', '3', 'Ciencias Quimicas', '1', '2014-10-02 11:16:53');</v>
      </c>
    </row>
    <row r="420" spans="1:17" x14ac:dyDescent="0.25">
      <c r="A420">
        <v>31724</v>
      </c>
      <c r="B420" t="s">
        <v>2114</v>
      </c>
      <c r="C420" t="s">
        <v>2115</v>
      </c>
      <c r="D420" t="s">
        <v>2116</v>
      </c>
      <c r="E420">
        <v>2</v>
      </c>
      <c r="F420">
        <v>44</v>
      </c>
      <c r="G420">
        <v>291940</v>
      </c>
      <c r="H420" t="s">
        <v>2117</v>
      </c>
      <c r="J420">
        <v>3</v>
      </c>
      <c r="K420" t="s">
        <v>1162</v>
      </c>
      <c r="L420">
        <f t="shared" si="12"/>
        <v>1</v>
      </c>
      <c r="N420" s="2">
        <v>41914.470069444447</v>
      </c>
      <c r="Q420" t="str">
        <f t="shared" si="13"/>
        <v>INSERT INTO `bck_users` (`id`, `firstname`, `lastname`, `rfc`, `gender`, `institution`, `account_num`, `inst_email`, `comm_email`, `level`, `unit_faculty`, `role`, `fecha_reg`) VALUES(31724, 'Diana Laura', 'Domínguez Pérez', 'DOPD960607', 2, '44', '291940', 'a291940@uach.mx', '', '3', 'facultad de ciencias quimicas', '1', '2014-10-02 11:16:54');</v>
      </c>
    </row>
    <row r="421" spans="1:17" x14ac:dyDescent="0.25">
      <c r="A421">
        <v>31725</v>
      </c>
      <c r="B421" t="s">
        <v>2118</v>
      </c>
      <c r="C421" t="s">
        <v>2119</v>
      </c>
      <c r="D421" t="s">
        <v>2120</v>
      </c>
      <c r="E421">
        <v>1</v>
      </c>
      <c r="F421">
        <v>44</v>
      </c>
      <c r="G421">
        <v>291776</v>
      </c>
      <c r="H421" t="s">
        <v>2121</v>
      </c>
      <c r="I421" t="s">
        <v>2122</v>
      </c>
      <c r="J421">
        <v>3</v>
      </c>
      <c r="K421" t="s">
        <v>2123</v>
      </c>
      <c r="L421">
        <f t="shared" si="12"/>
        <v>1</v>
      </c>
      <c r="N421" s="2">
        <v>41914.470196759263</v>
      </c>
      <c r="Q421" t="str">
        <f t="shared" si="13"/>
        <v>INSERT INTO `bck_users` (`id`, `firstname`, `lastname`, `rfc`, `gender`, `institution`, `account_num`, `inst_email`, `comm_email`, `level`, `unit_faculty`, `role`, `fecha_reg`) VALUES(31725, 'Luis Oscar', 'Hernandez Jasso', 'HEJL950331', 1, '44', '291776', 'a291776@uach.mx', 'el_sonrics_haha@hotmail.com', '3', 'ciencias quimicas', '1', '2014-10-02 11:17:05');</v>
      </c>
    </row>
    <row r="422" spans="1:17" x14ac:dyDescent="0.25">
      <c r="A422">
        <v>31726</v>
      </c>
      <c r="B422" t="s">
        <v>2124</v>
      </c>
      <c r="C422" t="s">
        <v>2125</v>
      </c>
      <c r="D422" t="s">
        <v>2126</v>
      </c>
      <c r="E422">
        <v>2</v>
      </c>
      <c r="F422">
        <v>44</v>
      </c>
      <c r="G422">
        <v>291834</v>
      </c>
      <c r="H422" t="s">
        <v>2127</v>
      </c>
      <c r="I422" t="s">
        <v>2128</v>
      </c>
      <c r="J422">
        <v>3</v>
      </c>
      <c r="K422" t="s">
        <v>536</v>
      </c>
      <c r="L422">
        <f t="shared" si="12"/>
        <v>1</v>
      </c>
      <c r="N422" s="2">
        <v>41914.470277777778</v>
      </c>
      <c r="Q422" t="str">
        <f t="shared" si="13"/>
        <v>INSERT INTO `bck_users` (`id`, `firstname`, `lastname`, `rfc`, `gender`, `institution`, `account_num`, `inst_email`, `comm_email`, `level`, `unit_faculty`, `role`, `fecha_reg`) VALUES(31726, 'Deisy Valeria', 'Garcia Bustillos', 'GABD960129', 2, '44', '291834', 'a291834@uach.com.mx', 'deiizyg@hotmail.com', '3', 'Ciencias Quimicas', '1', '2014-10-02 11:17:12');</v>
      </c>
    </row>
    <row r="423" spans="1:17" x14ac:dyDescent="0.25">
      <c r="A423">
        <v>31727</v>
      </c>
      <c r="B423" t="s">
        <v>2129</v>
      </c>
      <c r="C423" t="s">
        <v>2130</v>
      </c>
      <c r="D423" t="s">
        <v>2131</v>
      </c>
      <c r="E423">
        <v>2</v>
      </c>
      <c r="F423">
        <v>44</v>
      </c>
      <c r="G423">
        <v>291737</v>
      </c>
      <c r="H423" t="s">
        <v>2132</v>
      </c>
      <c r="I423" t="s">
        <v>2133</v>
      </c>
      <c r="J423">
        <v>3</v>
      </c>
      <c r="K423" t="s">
        <v>536</v>
      </c>
      <c r="L423">
        <f t="shared" si="12"/>
        <v>1</v>
      </c>
      <c r="N423" s="2">
        <v>41914.470300925925</v>
      </c>
      <c r="Q423" t="str">
        <f t="shared" si="13"/>
        <v>INSERT INTO `bck_users` (`id`, `firstname`, `lastname`, `rfc`, `gender`, `institution`, `account_num`, `inst_email`, `comm_email`, `level`, `unit_faculty`, `role`, `fecha_reg`) VALUES(31727, 'Maite Melissa', 'Sanchez Marin', 'SAMM960804', 2, '44', '291737', 'a291737@uach.mx', 'sherylzadsrubio@hotmail.com', '3', 'Ciencias Quimicas', '1', '2014-10-02 11:17:14');</v>
      </c>
    </row>
    <row r="424" spans="1:17" x14ac:dyDescent="0.25">
      <c r="A424">
        <v>31728</v>
      </c>
      <c r="B424" t="s">
        <v>2134</v>
      </c>
      <c r="C424" t="s">
        <v>2135</v>
      </c>
      <c r="D424" t="s">
        <v>2136</v>
      </c>
      <c r="E424">
        <v>2</v>
      </c>
      <c r="F424">
        <v>44</v>
      </c>
      <c r="G424">
        <v>291819</v>
      </c>
      <c r="H424" t="s">
        <v>2137</v>
      </c>
      <c r="I424" t="s">
        <v>2138</v>
      </c>
      <c r="J424">
        <v>3</v>
      </c>
      <c r="K424" t="s">
        <v>536</v>
      </c>
      <c r="L424">
        <f t="shared" si="12"/>
        <v>1</v>
      </c>
      <c r="N424" s="2">
        <v>41914.470393518517</v>
      </c>
      <c r="Q424" t="str">
        <f t="shared" si="13"/>
        <v>INSERT INTO `bck_users` (`id`, `firstname`, `lastname`, `rfc`, `gender`, `institution`, `account_num`, `inst_email`, `comm_email`, `level`, `unit_faculty`, `role`, `fecha_reg`) VALUES(31728, 'Luisa Fernanda', 'Mar Garcia', 'MAGL960907', 2, '44', '291819', 'a291819@uach.mx', 'luisamars21@gmail.com', '3', 'Ciencias Quimicas', '1', '2014-10-02 11:17:22');</v>
      </c>
    </row>
    <row r="425" spans="1:17" x14ac:dyDescent="0.25">
      <c r="A425">
        <v>31729</v>
      </c>
      <c r="B425" t="s">
        <v>2139</v>
      </c>
      <c r="C425" t="s">
        <v>2140</v>
      </c>
      <c r="D425" t="s">
        <v>2141</v>
      </c>
      <c r="E425">
        <v>2</v>
      </c>
      <c r="F425">
        <v>44</v>
      </c>
      <c r="G425">
        <v>291880</v>
      </c>
      <c r="H425" t="s">
        <v>2142</v>
      </c>
      <c r="I425" t="s">
        <v>2143</v>
      </c>
      <c r="J425">
        <v>3</v>
      </c>
      <c r="K425" t="s">
        <v>2144</v>
      </c>
      <c r="L425">
        <f t="shared" si="12"/>
        <v>1</v>
      </c>
      <c r="N425" s="2">
        <v>41914.470462962963</v>
      </c>
      <c r="Q425" t="str">
        <f t="shared" si="13"/>
        <v>INSERT INTO `bck_users` (`id`, `firstname`, `lastname`, `rfc`, `gender`, `institution`, `account_num`, `inst_email`, `comm_email`, `level`, `unit_faculty`, `role`, `fecha_reg`) VALUES(31729, 'Yazmin', 'De la Torre Sotelo', 'TOSY960422MCHRTZ00', 2, '44', '291880', 'a291880@uach.mx', 'yazminimzay@hotmail.com', '3', 'CIENCIAS QUIMICAS', '1', '2014-10-02 11:17:28');</v>
      </c>
    </row>
    <row r="426" spans="1:17" x14ac:dyDescent="0.25">
      <c r="A426">
        <v>31730</v>
      </c>
      <c r="B426" t="s">
        <v>1771</v>
      </c>
      <c r="C426" t="s">
        <v>2145</v>
      </c>
      <c r="D426" t="s">
        <v>2146</v>
      </c>
      <c r="E426">
        <v>1</v>
      </c>
      <c r="F426">
        <v>44</v>
      </c>
      <c r="G426">
        <v>291754</v>
      </c>
      <c r="H426" t="s">
        <v>2147</v>
      </c>
      <c r="I426" t="s">
        <v>2148</v>
      </c>
      <c r="J426">
        <v>3</v>
      </c>
      <c r="K426" t="s">
        <v>1162</v>
      </c>
      <c r="L426">
        <f t="shared" si="12"/>
        <v>1</v>
      </c>
      <c r="N426" s="2">
        <v>41914.470578703702</v>
      </c>
      <c r="Q426" t="str">
        <f t="shared" si="13"/>
        <v>INSERT INTO `bck_users` (`id`, `firstname`, `lastname`, `rfc`, `gender`, `institution`, `account_num`, `inst_email`, `comm_email`, `level`, `unit_faculty`, `role`, `fecha_reg`) VALUES(31730, 'Ricardo', 'Garcia Ponce', 'GAPR960602', 1, '44', '291754', 'a291754@uach.mx', 'ricardo_chiv222@hotmail.com', '3', 'facultad de ciencias quimicas', '1', '2014-10-02 11:17:38');</v>
      </c>
    </row>
    <row r="427" spans="1:17" x14ac:dyDescent="0.25">
      <c r="A427">
        <v>31731</v>
      </c>
      <c r="B427" t="s">
        <v>2149</v>
      </c>
      <c r="C427" t="s">
        <v>2150</v>
      </c>
      <c r="D427" t="s">
        <v>2151</v>
      </c>
      <c r="E427">
        <v>1</v>
      </c>
      <c r="F427">
        <v>44</v>
      </c>
      <c r="G427">
        <v>291777</v>
      </c>
      <c r="H427" t="s">
        <v>2152</v>
      </c>
      <c r="I427" t="s">
        <v>2153</v>
      </c>
      <c r="J427">
        <v>3</v>
      </c>
      <c r="K427" t="s">
        <v>1180</v>
      </c>
      <c r="L427">
        <f t="shared" si="12"/>
        <v>1</v>
      </c>
      <c r="N427" s="2">
        <v>41914.470960648148</v>
      </c>
      <c r="Q427" t="str">
        <f t="shared" si="13"/>
        <v>INSERT INTO `bck_users` (`id`, `firstname`, `lastname`, `rfc`, `gender`, `institution`, `account_num`, `inst_email`, `comm_email`, `level`, `unit_faculty`, `role`, `fecha_reg`) VALUES(31731, 'Kevin Adrian', 'Trejo Chavez', 'TECK951021', 1, '44', '291777', 'a291777@uach.mx', 'kb_kfd@hotmail.com', '3', 'Facultad de Ciencias Quimicas', '1', '2014-10-02 11:18:11');</v>
      </c>
    </row>
    <row r="428" spans="1:17" x14ac:dyDescent="0.25">
      <c r="A428">
        <v>31732</v>
      </c>
      <c r="B428" t="s">
        <v>2154</v>
      </c>
      <c r="C428" t="s">
        <v>2155</v>
      </c>
      <c r="D428" t="s">
        <v>2156</v>
      </c>
      <c r="E428">
        <v>1</v>
      </c>
      <c r="F428">
        <v>44</v>
      </c>
      <c r="G428">
        <v>291861</v>
      </c>
      <c r="H428" t="s">
        <v>2157</v>
      </c>
      <c r="I428" t="s">
        <v>2158</v>
      </c>
      <c r="J428">
        <v>3</v>
      </c>
      <c r="K428" t="s">
        <v>2159</v>
      </c>
      <c r="L428">
        <f t="shared" si="12"/>
        <v>1</v>
      </c>
      <c r="N428" s="2">
        <v>41914.471041666664</v>
      </c>
      <c r="Q428" t="str">
        <f t="shared" si="13"/>
        <v>INSERT INTO `bck_users` (`id`, `firstname`, `lastname`, `rfc`, `gender`, `institution`, `account_num`, `inst_email`, `comm_email`, `level`, `unit_faculty`, `role`, `fecha_reg`) VALUES(31732, 'Lizeth Cristina', 'Villegas Arzaga', 'VIAL960821', 1, '44', '291861', 'a291861@uach.mx', 'lizetharzaga@hotmail.com', '3', 'Ciencias Químicas', '1', '2014-10-02 11:18:18');</v>
      </c>
    </row>
    <row r="429" spans="1:17" x14ac:dyDescent="0.25">
      <c r="A429">
        <v>31733</v>
      </c>
      <c r="B429" t="s">
        <v>2160</v>
      </c>
      <c r="C429" t="s">
        <v>2161</v>
      </c>
      <c r="D429" t="s">
        <v>2162</v>
      </c>
      <c r="E429">
        <v>2</v>
      </c>
      <c r="F429">
        <v>44</v>
      </c>
      <c r="G429">
        <v>291866</v>
      </c>
      <c r="H429" t="s">
        <v>2163</v>
      </c>
      <c r="I429" t="s">
        <v>2164</v>
      </c>
      <c r="J429">
        <v>3</v>
      </c>
      <c r="K429" t="s">
        <v>2144</v>
      </c>
      <c r="L429">
        <f t="shared" si="12"/>
        <v>1</v>
      </c>
      <c r="N429" s="2">
        <v>41914.471087962964</v>
      </c>
      <c r="Q429" t="str">
        <f t="shared" si="13"/>
        <v>INSERT INTO `bck_users` (`id`, `firstname`, `lastname`, `rfc`, `gender`, `institution`, `account_num`, `inst_email`, `comm_email`, `level`, `unit_faculty`, `role`, `fecha_reg`) VALUES(31733, 'Silvia Esperanza', 'Palma Palma', 'PAPS951103', 2, '44', '291866', 'a291866@uach.mx', 'palmasilvia99@gmail.com.mx', '3', 'CIENCIAS QUIMICAS', '1', '2014-10-02 11:18:22');</v>
      </c>
    </row>
    <row r="430" spans="1:17" x14ac:dyDescent="0.25">
      <c r="A430">
        <v>31734</v>
      </c>
      <c r="B430" t="s">
        <v>2165</v>
      </c>
      <c r="C430" t="s">
        <v>2166</v>
      </c>
      <c r="D430" t="s">
        <v>2167</v>
      </c>
      <c r="E430">
        <v>1</v>
      </c>
      <c r="F430">
        <v>44</v>
      </c>
      <c r="G430">
        <v>291905</v>
      </c>
      <c r="H430" t="s">
        <v>2168</v>
      </c>
      <c r="I430" t="s">
        <v>2169</v>
      </c>
      <c r="J430">
        <v>3</v>
      </c>
      <c r="K430" t="s">
        <v>1437</v>
      </c>
      <c r="L430">
        <f t="shared" si="12"/>
        <v>1</v>
      </c>
      <c r="N430" s="2">
        <v>41914.471284722225</v>
      </c>
      <c r="Q430" t="str">
        <f t="shared" si="13"/>
        <v>INSERT INTO `bck_users` (`id`, `firstname`, `lastname`, `rfc`, `gender`, `institution`, `account_num`, `inst_email`, `comm_email`, `level`, `unit_faculty`, `role`, `fecha_reg`) VALUES(31734, 'Samuel David', 'Juárez Escamilla', 'JUES960723', 1, '44', '291905', 'a291905@uach.mx', 'raccoonskydiver@aol.com', '3', 'Facultad de Ciencias Químicas', '1', '2014-10-02 11:18:39');</v>
      </c>
    </row>
    <row r="431" spans="1:17" x14ac:dyDescent="0.25">
      <c r="A431">
        <v>31735</v>
      </c>
      <c r="B431" t="s">
        <v>2170</v>
      </c>
      <c r="C431" t="s">
        <v>2171</v>
      </c>
      <c r="D431" t="s">
        <v>2172</v>
      </c>
      <c r="E431">
        <v>1</v>
      </c>
      <c r="F431">
        <v>44</v>
      </c>
      <c r="G431">
        <v>291722</v>
      </c>
      <c r="H431" t="s">
        <v>2173</v>
      </c>
      <c r="I431" t="s">
        <v>2174</v>
      </c>
      <c r="J431">
        <v>3</v>
      </c>
      <c r="K431" t="s">
        <v>1502</v>
      </c>
      <c r="L431">
        <f t="shared" si="12"/>
        <v>1</v>
      </c>
      <c r="N431" s="2">
        <v>41914.471562500003</v>
      </c>
      <c r="Q431" t="str">
        <f t="shared" si="13"/>
        <v>INSERT INTO `bck_users` (`id`, `firstname`, `lastname`, `rfc`, `gender`, `institution`, `account_num`, `inst_email`, `comm_email`, `level`, `unit_faculty`, `role`, `fecha_reg`) VALUES(31735, 'Pablo Alejandro', 'Morales Salas', 'MOSP960903HCHRLB06', 1, '44', '291722', 'a291722@uach.mx', 'pablo.morales15@hotmail.com', '3', 'Facultad De Ciencias Quimicas', '1', '2014-10-02 11:19:03');</v>
      </c>
    </row>
    <row r="432" spans="1:17" x14ac:dyDescent="0.25">
      <c r="A432">
        <v>31736</v>
      </c>
      <c r="B432" t="s">
        <v>2175</v>
      </c>
      <c r="C432" t="s">
        <v>2176</v>
      </c>
      <c r="E432">
        <v>1</v>
      </c>
      <c r="F432">
        <v>44</v>
      </c>
      <c r="G432">
        <v>295298</v>
      </c>
      <c r="H432" t="s">
        <v>2177</v>
      </c>
      <c r="I432" t="s">
        <v>2178</v>
      </c>
      <c r="J432">
        <v>3</v>
      </c>
      <c r="K432" t="s">
        <v>1180</v>
      </c>
      <c r="L432">
        <f t="shared" si="12"/>
        <v>1</v>
      </c>
      <c r="N432" s="2">
        <v>41914.471817129626</v>
      </c>
      <c r="Q432" t="str">
        <f t="shared" si="13"/>
        <v>INSERT INTO `bck_users` (`id`, `firstname`, `lastname`, `rfc`, `gender`, `institution`, `account_num`, `inst_email`, `comm_email`, `level`, `unit_faculty`, `role`, `fecha_reg`) VALUES(31736, 'Rafael Alberto', 'Torres Alvidrez', '', 1, '44', '295298', 'a295298@uach.com.mx', 'mychemiigal@live.com.mx', '3', 'Facultad de Ciencias Quimicas', '1', '2014-10-02 11:19:25');</v>
      </c>
    </row>
    <row r="433" spans="1:17" x14ac:dyDescent="0.25">
      <c r="A433">
        <v>31737</v>
      </c>
      <c r="B433" t="s">
        <v>2179</v>
      </c>
      <c r="C433" t="s">
        <v>2180</v>
      </c>
      <c r="D433" t="s">
        <v>2181</v>
      </c>
      <c r="E433">
        <v>1</v>
      </c>
      <c r="F433">
        <v>44</v>
      </c>
      <c r="G433">
        <v>295352</v>
      </c>
      <c r="H433" t="s">
        <v>2182</v>
      </c>
      <c r="I433" t="s">
        <v>2183</v>
      </c>
      <c r="J433">
        <v>3</v>
      </c>
      <c r="K433" t="s">
        <v>1180</v>
      </c>
      <c r="L433">
        <f t="shared" si="12"/>
        <v>1</v>
      </c>
      <c r="N433" s="2">
        <v>41914.472858796296</v>
      </c>
      <c r="Q433" t="str">
        <f t="shared" si="13"/>
        <v>INSERT INTO `bck_users` (`id`, `firstname`, `lastname`, `rfc`, `gender`, `institution`, `account_num`, `inst_email`, `comm_email`, `level`, `unit_faculty`, `role`, `fecha_reg`) VALUES(31737, 'Daniel Ivan', 'Minjares Ramirez', 'MIRD951129HCHNMN06', 1, '44', '295352', 'a295352@uach.mx', 'el-pulga19@hotmail.com', '3', 'Facultad de Ciencias Quimicas', '1', '2014-10-02 11:20:55');</v>
      </c>
    </row>
    <row r="434" spans="1:17" x14ac:dyDescent="0.25">
      <c r="A434">
        <v>31738</v>
      </c>
      <c r="B434" t="s">
        <v>2184</v>
      </c>
      <c r="C434" t="s">
        <v>2185</v>
      </c>
      <c r="D434" t="s">
        <v>2186</v>
      </c>
      <c r="E434">
        <v>1</v>
      </c>
      <c r="F434">
        <v>70</v>
      </c>
      <c r="G434">
        <v>270</v>
      </c>
      <c r="H434" t="s">
        <v>2187</v>
      </c>
      <c r="I434" t="s">
        <v>2188</v>
      </c>
      <c r="J434">
        <v>5</v>
      </c>
      <c r="K434" t="s">
        <v>2189</v>
      </c>
      <c r="L434">
        <f t="shared" si="12"/>
        <v>2</v>
      </c>
      <c r="N434" s="2">
        <v>41914.475057870368</v>
      </c>
      <c r="Q434" t="str">
        <f t="shared" si="13"/>
        <v>INSERT INTO `bck_users` (`id`, `firstname`, `lastname`, `rfc`, `gender`, `institution`, `account_num`, `inst_email`, `comm_email`, `level`, `unit_faculty`, `role`, `fecha_reg`) VALUES(31738, 'Roberto', 'Ramírez Leal', 'RALR590116', 1, '70', '270', 'roberto.ramirez@ues.edu.mx', 'ramzl036@yahoo.com.mx', '5', 'Ingenieria Ambiental Industrial', '2', '2014-10-02 11:24:05');</v>
      </c>
    </row>
    <row r="435" spans="1:17" x14ac:dyDescent="0.25">
      <c r="A435">
        <v>31739</v>
      </c>
      <c r="B435" t="s">
        <v>2190</v>
      </c>
      <c r="C435" t="s">
        <v>2191</v>
      </c>
      <c r="E435">
        <v>2</v>
      </c>
      <c r="F435">
        <v>250</v>
      </c>
      <c r="G435">
        <v>11071036</v>
      </c>
      <c r="H435" t="s">
        <v>2192</v>
      </c>
      <c r="I435" t="s">
        <v>2193</v>
      </c>
      <c r="J435">
        <v>3</v>
      </c>
      <c r="K435" t="s">
        <v>189</v>
      </c>
      <c r="L435">
        <f t="shared" si="12"/>
        <v>1</v>
      </c>
      <c r="N435" s="2">
        <v>41914.482025462959</v>
      </c>
      <c r="Q435" t="str">
        <f t="shared" si="13"/>
        <v>INSERT INTO `bck_users` (`id`, `firstname`, `lastname`, `rfc`, `gender`, `institution`, `account_num`, `inst_email`, `comm_email`, `level`, `unit_faculty`, `role`, `fecha_reg`) VALUES(31739, 'Karen', 'Hernandez butron', '', 2, '250', '11071036', 'audrey_093@hotmail.com', 'conejita_gi@hotmail.com', '3', 'ingenieria quimica', '1', '2014-10-02 11:34:07');</v>
      </c>
    </row>
    <row r="436" spans="1:17" x14ac:dyDescent="0.25">
      <c r="A436">
        <v>31740</v>
      </c>
      <c r="B436" t="s">
        <v>2194</v>
      </c>
      <c r="C436" t="s">
        <v>2195</v>
      </c>
      <c r="D436" t="s">
        <v>2196</v>
      </c>
      <c r="E436">
        <v>1</v>
      </c>
      <c r="F436">
        <v>50</v>
      </c>
      <c r="G436">
        <v>4104</v>
      </c>
      <c r="H436" t="s">
        <v>2197</v>
      </c>
      <c r="I436" t="s">
        <v>2198</v>
      </c>
      <c r="J436">
        <v>7</v>
      </c>
      <c r="K436" t="s">
        <v>1628</v>
      </c>
      <c r="L436">
        <f t="shared" si="12"/>
        <v>2</v>
      </c>
      <c r="N436" s="2">
        <v>41914.482777777775</v>
      </c>
      <c r="Q436" t="str">
        <f t="shared" si="13"/>
        <v>INSERT INTO `bck_users` (`id`, `firstname`, `lastname`, `rfc`, `gender`, `institution`, `account_num`, `inst_email`, `comm_email`, `level`, `unit_faculty`, `role`, `fecha_reg`) VALUES(31740, 'Eduardo', 'Castaño Tostado', 'CATE580902', 1, '50', '4104', 'ecastano@uaq.mx', 'shoshinmex@gmail.com', '7', 'Química', '2', '2014-10-02 11:35:12');</v>
      </c>
    </row>
    <row r="437" spans="1:17" x14ac:dyDescent="0.25">
      <c r="A437">
        <v>31741</v>
      </c>
      <c r="B437" t="s">
        <v>2199</v>
      </c>
      <c r="C437" t="s">
        <v>2200</v>
      </c>
      <c r="E437">
        <v>2</v>
      </c>
      <c r="F437">
        <v>55</v>
      </c>
      <c r="G437">
        <v>13016997</v>
      </c>
      <c r="H437" t="s">
        <v>2201</v>
      </c>
      <c r="J437">
        <v>3</v>
      </c>
      <c r="K437" t="s">
        <v>1582</v>
      </c>
      <c r="L437">
        <f t="shared" si="12"/>
        <v>1</v>
      </c>
      <c r="N437" s="2">
        <v>41914.482881944445</v>
      </c>
      <c r="Q437" t="str">
        <f t="shared" si="13"/>
        <v>INSERT INTO `bck_users` (`id`, `firstname`, `lastname`, `rfc`, `gender`, `institution`, `account_num`, `inst_email`, `comm_email`, `level`, `unit_faculty`, `role`, `fecha_reg`) VALUES(31741, 'Moira', 'Núñez Riancho', '', 2, '55', '13016997', 'moira.nr@gmail.com', '', '3', 'Facultad de Medicina', '1', '2014-10-02 11:35:21');</v>
      </c>
    </row>
    <row r="438" spans="1:17" x14ac:dyDescent="0.25">
      <c r="A438">
        <v>31742</v>
      </c>
      <c r="B438" t="s">
        <v>2202</v>
      </c>
      <c r="C438" t="s">
        <v>2203</v>
      </c>
      <c r="E438">
        <v>2</v>
      </c>
      <c r="F438">
        <v>55</v>
      </c>
      <c r="G438">
        <v>9003606</v>
      </c>
      <c r="H438" t="s">
        <v>2204</v>
      </c>
      <c r="J438">
        <v>3</v>
      </c>
      <c r="K438" t="s">
        <v>2205</v>
      </c>
      <c r="L438">
        <f t="shared" si="12"/>
        <v>1</v>
      </c>
      <c r="N438" s="2">
        <v>41914.482974537037</v>
      </c>
      <c r="Q438" t="str">
        <f t="shared" si="13"/>
        <v>INSERT INTO `bck_users` (`id`, `firstname`, `lastname`, `rfc`, `gender`, `institution`, `account_num`, `inst_email`, `comm_email`, `level`, `unit_faculty`, `role`, `fecha_reg`) VALUES(31742, 'michelle alejandra', 'ramos ortega', '', 2, '55', '9003606', 'michelle_ramos14@hotmail.com', '', '3', 'UADY', '1', '2014-10-02 11:35:29');</v>
      </c>
    </row>
    <row r="439" spans="1:17" x14ac:dyDescent="0.25">
      <c r="A439">
        <v>31743</v>
      </c>
      <c r="B439" t="s">
        <v>2206</v>
      </c>
      <c r="C439" t="s">
        <v>2207</v>
      </c>
      <c r="E439">
        <v>2</v>
      </c>
      <c r="F439">
        <v>55</v>
      </c>
      <c r="G439">
        <v>8001357</v>
      </c>
      <c r="H439" t="s">
        <v>2208</v>
      </c>
      <c r="J439">
        <v>3</v>
      </c>
      <c r="K439" t="s">
        <v>2209</v>
      </c>
      <c r="L439">
        <f t="shared" si="12"/>
        <v>1</v>
      </c>
      <c r="N439" s="2">
        <v>41914.483402777776</v>
      </c>
      <c r="Q439" t="str">
        <f t="shared" si="13"/>
        <v>INSERT INTO `bck_users` (`id`, `firstname`, `lastname`, `rfc`, `gender`, `institution`, `account_num`, `inst_email`, `comm_email`, `level`, `unit_faculty`, `role`, `fecha_reg`) VALUES(31743, 'Cinthya Margarita', 'Moreno Gomez', '', 2, '55', '8001357', 'cinthyamgz.12@gmail.com', '', '3', 'Facultad de medicna UADY', '1', '2014-10-02 11:36:06');</v>
      </c>
    </row>
    <row r="440" spans="1:17" x14ac:dyDescent="0.25">
      <c r="A440">
        <v>31744</v>
      </c>
      <c r="B440" t="s">
        <v>2210</v>
      </c>
      <c r="C440" t="s">
        <v>2211</v>
      </c>
      <c r="E440">
        <v>2</v>
      </c>
      <c r="F440">
        <v>55</v>
      </c>
      <c r="G440">
        <v>13017079</v>
      </c>
      <c r="H440" t="s">
        <v>2212</v>
      </c>
      <c r="J440">
        <v>3</v>
      </c>
      <c r="K440" t="s">
        <v>1582</v>
      </c>
      <c r="L440">
        <f t="shared" si="12"/>
        <v>1</v>
      </c>
      <c r="N440" s="2">
        <v>41914.483449074076</v>
      </c>
      <c r="Q440" t="str">
        <f t="shared" si="13"/>
        <v>INSERT INTO `bck_users` (`id`, `firstname`, `lastname`, `rfc`, `gender`, `institution`, `account_num`, `inst_email`, `comm_email`, `level`, `unit_faculty`, `role`, `fecha_reg`) VALUES(31744, 'Kimberly Guadalupe', 'Avila Cervantes', '', 2, '55', '13017079', 'kim_avila_95@live.com.mx', '', '3', 'Facultad de Medicina', '1', '2014-10-02 11:36:10');</v>
      </c>
    </row>
    <row r="441" spans="1:17" x14ac:dyDescent="0.25">
      <c r="A441">
        <v>31745</v>
      </c>
      <c r="B441" t="s">
        <v>2213</v>
      </c>
      <c r="C441" t="s">
        <v>2214</v>
      </c>
      <c r="E441">
        <v>2</v>
      </c>
      <c r="F441">
        <v>55</v>
      </c>
      <c r="G441">
        <v>13017017</v>
      </c>
      <c r="H441" t="s">
        <v>2215</v>
      </c>
      <c r="J441">
        <v>3</v>
      </c>
      <c r="K441" t="s">
        <v>1582</v>
      </c>
      <c r="L441">
        <f t="shared" si="12"/>
        <v>1</v>
      </c>
      <c r="N441" s="2">
        <v>41914.483564814815</v>
      </c>
      <c r="Q441" t="str">
        <f t="shared" si="13"/>
        <v>INSERT INTO `bck_users` (`id`, `firstname`, `lastname`, `rfc`, `gender`, `institution`, `account_num`, `inst_email`, `comm_email`, `level`, `unit_faculty`, `role`, `fecha_reg`) VALUES(31745, 'Jennifer', 'Bianchi', '', 2, '55', '13017017', 'bianchi.j08@gmail.com', '', '3', 'Facultad de Medicina', '1', '2014-10-02 11:36:20');</v>
      </c>
    </row>
    <row r="442" spans="1:17" x14ac:dyDescent="0.25">
      <c r="A442">
        <v>31746</v>
      </c>
      <c r="B442" t="s">
        <v>2216</v>
      </c>
      <c r="C442" t="s">
        <v>2217</v>
      </c>
      <c r="E442">
        <v>2</v>
      </c>
      <c r="F442">
        <v>55</v>
      </c>
      <c r="G442">
        <v>10001047</v>
      </c>
      <c r="H442" t="s">
        <v>2218</v>
      </c>
      <c r="J442">
        <v>3</v>
      </c>
      <c r="K442" t="s">
        <v>2219</v>
      </c>
      <c r="L442">
        <f t="shared" si="12"/>
        <v>1</v>
      </c>
      <c r="N442" s="2">
        <v>41914.483611111114</v>
      </c>
      <c r="Q442" t="str">
        <f t="shared" si="13"/>
        <v>INSERT INTO `bck_users` (`id`, `firstname`, `lastname`, `rfc`, `gender`, `institution`, `account_num`, `inst_email`, `comm_email`, `level`, `unit_faculty`, `role`, `fecha_reg`) VALUES(31746, 'claudia verenice', 'yah cauich', '', 2, '55', '10001047', 'claudia_verenice@hotmail.com', '', '3', 'facultad de medicina', '1', '2014-10-02 11:36:24');</v>
      </c>
    </row>
    <row r="443" spans="1:17" x14ac:dyDescent="0.25">
      <c r="A443">
        <v>31747</v>
      </c>
      <c r="B443" t="s">
        <v>2220</v>
      </c>
      <c r="C443" t="s">
        <v>2221</v>
      </c>
      <c r="E443">
        <v>1</v>
      </c>
      <c r="F443">
        <v>55</v>
      </c>
      <c r="G443">
        <v>6003539</v>
      </c>
      <c r="H443" t="s">
        <v>2222</v>
      </c>
      <c r="I443" t="s">
        <v>2223</v>
      </c>
      <c r="J443">
        <v>3</v>
      </c>
      <c r="K443" t="s">
        <v>1582</v>
      </c>
      <c r="L443">
        <f t="shared" si="12"/>
        <v>1</v>
      </c>
      <c r="N443" s="2">
        <v>41914.483622685184</v>
      </c>
      <c r="Q443" t="str">
        <f t="shared" si="13"/>
        <v>INSERT INTO `bck_users` (`id`, `firstname`, `lastname`, `rfc`, `gender`, `institution`, `account_num`, `inst_email`, `comm_email`, `level`, `unit_faculty`, `role`, `fecha_reg`) VALUES(31747, 'Carlos Augusto', 'Yama Andrade', '', 1, '55', '6003539', 'carlos.yama90@gmail.com', 'carlosyama@outlook.com', '3', 'Facultad de Medicina', '1', '2014-10-02 11:36:25');</v>
      </c>
    </row>
    <row r="444" spans="1:17" x14ac:dyDescent="0.25">
      <c r="A444">
        <v>31748</v>
      </c>
      <c r="B444" t="s">
        <v>2224</v>
      </c>
      <c r="C444" t="s">
        <v>2225</v>
      </c>
      <c r="E444">
        <v>2</v>
      </c>
      <c r="F444">
        <v>55</v>
      </c>
      <c r="G444">
        <v>10000624</v>
      </c>
      <c r="H444" t="s">
        <v>2226</v>
      </c>
      <c r="J444">
        <v>3</v>
      </c>
      <c r="K444" t="s">
        <v>1582</v>
      </c>
      <c r="L444">
        <f t="shared" si="12"/>
        <v>1</v>
      </c>
      <c r="N444" s="2">
        <v>41914.483622685184</v>
      </c>
      <c r="Q444" t="str">
        <f t="shared" si="13"/>
        <v>INSERT INTO `bck_users` (`id`, `firstname`, `lastname`, `rfc`, `gender`, `institution`, `account_num`, `inst_email`, `comm_email`, `level`, `unit_faculty`, `role`, `fecha_reg`) VALUES(31748, 'Jessica Paola', 'Durán DzUL', '', 2, '55', '10000624', 'jeqa_princessofgod@hotmail.com', '', '3', 'Facultad de Medicina', '1', '2014-10-02 11:36:25');</v>
      </c>
    </row>
    <row r="445" spans="1:17" x14ac:dyDescent="0.25">
      <c r="A445">
        <v>31749</v>
      </c>
      <c r="B445" t="s">
        <v>2227</v>
      </c>
      <c r="C445" t="s">
        <v>2228</v>
      </c>
      <c r="E445">
        <v>2</v>
      </c>
      <c r="F445">
        <v>55</v>
      </c>
      <c r="G445">
        <v>7003222</v>
      </c>
      <c r="H445" t="s">
        <v>2229</v>
      </c>
      <c r="J445">
        <v>3</v>
      </c>
      <c r="K445" t="s">
        <v>2230</v>
      </c>
      <c r="L445">
        <f t="shared" si="12"/>
        <v>1</v>
      </c>
      <c r="N445" s="2">
        <v>41914.483738425923</v>
      </c>
      <c r="Q445" t="str">
        <f t="shared" si="13"/>
        <v>INSERT INTO `bck_users` (`id`, `firstname`, `lastname`, `rfc`, `gender`, `institution`, `account_num`, `inst_email`, `comm_email`, `level`, `unit_faculty`, `role`, `fecha_reg`) VALUES(31749, 'ROSY MARY', 'MONFORTE KIN', '', 2, '55', '7003222', 'roz.monforte@gmail.com', '', '3', 'MEDICINA', '1', '2014-10-02 11:36:35');</v>
      </c>
    </row>
    <row r="446" spans="1:17" x14ac:dyDescent="0.25">
      <c r="A446">
        <v>31750</v>
      </c>
      <c r="B446" t="s">
        <v>2231</v>
      </c>
      <c r="C446" t="s">
        <v>2232</v>
      </c>
      <c r="E446">
        <v>2</v>
      </c>
      <c r="F446">
        <v>55</v>
      </c>
      <c r="G446">
        <v>9001914</v>
      </c>
      <c r="H446" t="s">
        <v>2233</v>
      </c>
      <c r="J446">
        <v>3</v>
      </c>
      <c r="K446" t="s">
        <v>2219</v>
      </c>
      <c r="L446">
        <f t="shared" si="12"/>
        <v>1</v>
      </c>
      <c r="N446" s="2">
        <v>41914.4840625</v>
      </c>
      <c r="Q446" t="str">
        <f t="shared" si="13"/>
        <v>INSERT INTO `bck_users` (`id`, `firstname`, `lastname`, `rfc`, `gender`, `institution`, `account_num`, `inst_email`, `comm_email`, `level`, `unit_faculty`, `role`, `fecha_reg`) VALUES(31750, 'cinthia guadalupe', 'vera basto', '', 2, '55', '9001914', 'cinthimiel112@hotmail.com', '', '3', 'facultad de medicina', '1', '2014-10-02 11:37:03');</v>
      </c>
    </row>
    <row r="447" spans="1:17" x14ac:dyDescent="0.25">
      <c r="A447">
        <v>31751</v>
      </c>
      <c r="B447" t="s">
        <v>2234</v>
      </c>
      <c r="C447" t="s">
        <v>2235</v>
      </c>
      <c r="E447">
        <v>1</v>
      </c>
      <c r="F447">
        <v>55</v>
      </c>
      <c r="G447">
        <v>13016971</v>
      </c>
      <c r="H447" t="s">
        <v>2236</v>
      </c>
      <c r="I447" t="s">
        <v>2237</v>
      </c>
      <c r="J447">
        <v>3</v>
      </c>
      <c r="K447" t="s">
        <v>1582</v>
      </c>
      <c r="L447">
        <f t="shared" si="12"/>
        <v>1</v>
      </c>
      <c r="N447" s="2">
        <v>41914.484131944446</v>
      </c>
      <c r="Q447" t="str">
        <f t="shared" si="13"/>
        <v>INSERT INTO `bck_users` (`id`, `firstname`, `lastname`, `rfc`, `gender`, `institution`, `account_num`, `inst_email`, `comm_email`, `level`, `unit_faculty`, `role`, `fecha_reg`) VALUES(31751, 'BRAYANT ALONZO', 'GONZÁLEZ CANCHÉ', '', 1, '55', '13016971', 'brayantg267@gmail.com', 'brayant.02@hotmail.es', '3', 'Facultad de Medicina', '1', '2014-10-02 11:37:09');</v>
      </c>
    </row>
    <row r="448" spans="1:17" x14ac:dyDescent="0.25">
      <c r="A448">
        <v>31752</v>
      </c>
      <c r="B448" t="s">
        <v>2238</v>
      </c>
      <c r="C448" t="s">
        <v>2239</v>
      </c>
      <c r="E448">
        <v>2</v>
      </c>
      <c r="F448">
        <v>55</v>
      </c>
      <c r="G448">
        <v>9001309</v>
      </c>
      <c r="H448" t="s">
        <v>2240</v>
      </c>
      <c r="J448">
        <v>3</v>
      </c>
      <c r="K448" t="s">
        <v>1582</v>
      </c>
      <c r="L448">
        <f t="shared" si="12"/>
        <v>1</v>
      </c>
      <c r="N448" s="2">
        <v>41914.484236111108</v>
      </c>
      <c r="Q448" t="str">
        <f t="shared" si="13"/>
        <v>INSERT INTO `bck_users` (`id`, `firstname`, `lastname`, `rfc`, `gender`, `institution`, `account_num`, `inst_email`, `comm_email`, `level`, `unit_faculty`, `role`, `fecha_reg`) VALUES(31752, 'Gabriela Nayeli', 'Kim Gongora', '', 2, '55', '9001309', 'gaby_sainu@hotmail.com', '', '3', 'Facultad de Medicina', '1', '2014-10-02 11:37:18');</v>
      </c>
    </row>
    <row r="449" spans="1:17" x14ac:dyDescent="0.25">
      <c r="A449">
        <v>31753</v>
      </c>
      <c r="B449" t="s">
        <v>2241</v>
      </c>
      <c r="C449" t="s">
        <v>2242</v>
      </c>
      <c r="E449">
        <v>2</v>
      </c>
      <c r="F449">
        <v>55</v>
      </c>
      <c r="G449">
        <v>10000767</v>
      </c>
      <c r="H449" t="s">
        <v>2243</v>
      </c>
      <c r="J449">
        <v>3</v>
      </c>
      <c r="K449" t="s">
        <v>1582</v>
      </c>
      <c r="L449">
        <f t="shared" si="12"/>
        <v>1</v>
      </c>
      <c r="N449" s="2">
        <v>41914.484259259261</v>
      </c>
      <c r="Q449" t="str">
        <f t="shared" si="13"/>
        <v>INSERT INTO `bck_users` (`id`, `firstname`, `lastname`, `rfc`, `gender`, `institution`, `account_num`, `inst_email`, `comm_email`, `level`, `unit_faculty`, `role`, `fecha_reg`) VALUES(31753, 'Monica', 'Carrillo Lopez', '', 2, '55', '10000767', 'monii1295@gmail.com', '', '3', 'Facultad de Medicina', '1', '2014-10-02 11:37:20');</v>
      </c>
    </row>
    <row r="450" spans="1:17" x14ac:dyDescent="0.25">
      <c r="A450">
        <v>31754</v>
      </c>
      <c r="B450" t="s">
        <v>2244</v>
      </c>
      <c r="C450" t="s">
        <v>2245</v>
      </c>
      <c r="E450">
        <v>1</v>
      </c>
      <c r="F450">
        <v>55</v>
      </c>
      <c r="G450">
        <v>9003626</v>
      </c>
      <c r="H450" t="s">
        <v>2246</v>
      </c>
      <c r="J450">
        <v>3</v>
      </c>
      <c r="K450" t="s">
        <v>2205</v>
      </c>
      <c r="L450">
        <f t="shared" ref="L450:L513" si="14">IF(OR(J450=1, J450=2, J450=3, J450=4, J450=9), 1, 2)</f>
        <v>1</v>
      </c>
      <c r="N450" s="2">
        <v>41914.484699074077</v>
      </c>
      <c r="Q450" t="str">
        <f t="shared" ref="Q450:Q513" si="15">CONCATENATE("INSERT INTO `bck_users` (`id`, `firstname`, `lastname`, `rfc`, `gender`, `institution`, `account_num`, `inst_email`, `comm_email`, `level`, `unit_faculty`, `role`, `fecha_reg`) VALUES(", A450, ", '", B450, "', '", C450, "', '", D450, "', ", E450, ", '", F450, "', '", G450, "', '", H450, "', '", I450, "', '", J450, "', '", K450, "', '", L450, "', '", TEXT(N450, "aaaa-mm-dd hh:mm:ss"), "');")</f>
        <v>INSERT INTO `bck_users` (`id`, `firstname`, `lastname`, `rfc`, `gender`, `institution`, `account_num`, `inst_email`, `comm_email`, `level`, `unit_faculty`, `role`, `fecha_reg`) VALUES(31754, 'Jonathan Leví', 'Rodríguez Caamal', '', 1, '55', '9003626', 'johny_0894@hotmail.com', '', '3', 'UADY', '1', '2014-10-02 11:37:58');</v>
      </c>
    </row>
    <row r="451" spans="1:17" x14ac:dyDescent="0.25">
      <c r="A451">
        <v>31755</v>
      </c>
      <c r="B451" t="s">
        <v>2247</v>
      </c>
      <c r="C451" t="s">
        <v>2248</v>
      </c>
      <c r="E451">
        <v>2</v>
      </c>
      <c r="F451">
        <v>55</v>
      </c>
      <c r="G451">
        <v>9003126</v>
      </c>
      <c r="H451" t="s">
        <v>2249</v>
      </c>
      <c r="J451">
        <v>3</v>
      </c>
      <c r="K451" t="s">
        <v>2205</v>
      </c>
      <c r="L451">
        <f t="shared" si="14"/>
        <v>1</v>
      </c>
      <c r="N451" s="2">
        <v>41914.485127314816</v>
      </c>
      <c r="Q451" t="str">
        <f t="shared" si="15"/>
        <v>INSERT INTO `bck_users` (`id`, `firstname`, `lastname`, `rfc`, `gender`, `institution`, `account_num`, `inst_email`, `comm_email`, `level`, `unit_faculty`, `role`, `fecha_reg`) VALUES(31755, 'Mariana Esther', 'Franco Puc', '', 2, '55', '9003126', 'francopuc27@gmail.com', '', '3', 'UADY', '1', '2014-10-02 11:38:35');</v>
      </c>
    </row>
    <row r="452" spans="1:17" x14ac:dyDescent="0.25">
      <c r="A452">
        <v>31756</v>
      </c>
      <c r="B452" t="s">
        <v>2250</v>
      </c>
      <c r="C452" t="s">
        <v>2251</v>
      </c>
      <c r="E452">
        <v>1</v>
      </c>
      <c r="F452">
        <v>55</v>
      </c>
      <c r="G452">
        <v>13017067</v>
      </c>
      <c r="H452" t="s">
        <v>2252</v>
      </c>
      <c r="I452" t="s">
        <v>2253</v>
      </c>
      <c r="J452">
        <v>3</v>
      </c>
      <c r="K452" t="s">
        <v>2205</v>
      </c>
      <c r="L452">
        <f t="shared" si="14"/>
        <v>1</v>
      </c>
      <c r="N452" s="2">
        <v>41914.485162037039</v>
      </c>
      <c r="Q452" t="str">
        <f t="shared" si="15"/>
        <v>INSERT INTO `bck_users` (`id`, `firstname`, `lastname`, `rfc`, `gender`, `institution`, `account_num`, `inst_email`, `comm_email`, `level`, `unit_faculty`, `role`, `fecha_reg`) VALUES(31756, 'Ivan De Jesus', 'Ortega Uicab', '', 1, '55', '13017067', 'ivan261538@gmail.com', 'ivan_o.5@hotmail.com', '3', 'UADY', '1', '2014-10-02 11:38:38');</v>
      </c>
    </row>
    <row r="453" spans="1:17" x14ac:dyDescent="0.25">
      <c r="A453">
        <v>31757</v>
      </c>
      <c r="B453" t="s">
        <v>2254</v>
      </c>
      <c r="C453" t="s">
        <v>2255</v>
      </c>
      <c r="E453">
        <v>1</v>
      </c>
      <c r="F453">
        <v>55</v>
      </c>
      <c r="G453">
        <v>9002979</v>
      </c>
      <c r="H453" t="s">
        <v>2256</v>
      </c>
      <c r="J453">
        <v>3</v>
      </c>
      <c r="K453" t="s">
        <v>1582</v>
      </c>
      <c r="L453">
        <f t="shared" si="14"/>
        <v>1</v>
      </c>
      <c r="N453" s="2">
        <v>41914.485243055555</v>
      </c>
      <c r="Q453" t="str">
        <f t="shared" si="15"/>
        <v>INSERT INTO `bck_users` (`id`, `firstname`, `lastname`, `rfc`, `gender`, `institution`, `account_num`, `inst_email`, `comm_email`, `level`, `unit_faculty`, `role`, `fecha_reg`) VALUES(31757, 'hugo alibert', 'contreras peraza', '', 1, '55', '9002979', 'aliber_nike1@hotmail.com', '', '3', 'Facultad de Medicina', '1', '2014-10-02 11:38:45');</v>
      </c>
    </row>
    <row r="454" spans="1:17" x14ac:dyDescent="0.25">
      <c r="A454">
        <v>31758</v>
      </c>
      <c r="B454" t="s">
        <v>2257</v>
      </c>
      <c r="C454" t="s">
        <v>2258</v>
      </c>
      <c r="E454">
        <v>2</v>
      </c>
      <c r="F454">
        <v>44</v>
      </c>
      <c r="G454">
        <v>293232</v>
      </c>
      <c r="H454" t="s">
        <v>2259</v>
      </c>
      <c r="I454" t="s">
        <v>2260</v>
      </c>
      <c r="J454">
        <v>3</v>
      </c>
      <c r="K454" t="s">
        <v>2261</v>
      </c>
      <c r="L454">
        <f t="shared" si="14"/>
        <v>1</v>
      </c>
      <c r="N454" s="2">
        <v>41914.493206018517</v>
      </c>
      <c r="Q454" t="str">
        <f t="shared" si="15"/>
        <v>INSERT INTO `bck_users` (`id`, `firstname`, `lastname`, `rfc`, `gender`, `institution`, `account_num`, `inst_email`, `comm_email`, `level`, `unit_faculty`, `role`, `fecha_reg`) VALUES(31758, 'Karen Janeth', 'Mendez Soto', '', 2, '44', '293232', '293232@uach.mx', 'karyta_ms@hotmail.com', '3', 'ciencias politas y sociales', '1', '2014-10-02 11:50:13');</v>
      </c>
    </row>
    <row r="455" spans="1:17" x14ac:dyDescent="0.25">
      <c r="A455">
        <v>31759</v>
      </c>
      <c r="B455" t="s">
        <v>2262</v>
      </c>
      <c r="C455" t="s">
        <v>2263</v>
      </c>
      <c r="E455">
        <v>2</v>
      </c>
      <c r="F455">
        <v>65</v>
      </c>
      <c r="G455">
        <v>210212821</v>
      </c>
      <c r="H455" t="s">
        <v>2264</v>
      </c>
      <c r="I455" t="s">
        <v>2265</v>
      </c>
      <c r="J455">
        <v>3</v>
      </c>
      <c r="K455" t="s">
        <v>1687</v>
      </c>
      <c r="L455">
        <f t="shared" si="14"/>
        <v>1</v>
      </c>
      <c r="N455" s="2">
        <v>41914.496331018519</v>
      </c>
      <c r="Q455" t="str">
        <f t="shared" si="15"/>
        <v>INSERT INTO `bck_users` (`id`, `firstname`, `lastname`, `rfc`, `gender`, `institution`, `account_num`, `inst_email`, `comm_email`, `level`, `unit_faculty`, `role`, `fecha_reg`) VALUES(31759, 'brianda renee', 'serna villaescusa', '', 2, '65', '210212821', 'a210212821@alumnos.uson.mx', 'renee_rsv@hotmail.com', '3', 'Ingeniería', '1', '2014-10-02 11:54:43');</v>
      </c>
    </row>
    <row r="456" spans="1:17" x14ac:dyDescent="0.25">
      <c r="A456">
        <v>31760</v>
      </c>
      <c r="B456" t="s">
        <v>2266</v>
      </c>
      <c r="C456" t="s">
        <v>2267</v>
      </c>
      <c r="E456">
        <v>1</v>
      </c>
      <c r="F456">
        <v>65</v>
      </c>
      <c r="G456">
        <v>211204306</v>
      </c>
      <c r="H456" t="s">
        <v>2268</v>
      </c>
      <c r="I456" t="s">
        <v>2269</v>
      </c>
      <c r="J456">
        <v>3</v>
      </c>
      <c r="K456" t="s">
        <v>2270</v>
      </c>
      <c r="L456">
        <f t="shared" si="14"/>
        <v>1</v>
      </c>
      <c r="N456" s="2">
        <v>41914.496435185189</v>
      </c>
      <c r="Q456" t="str">
        <f t="shared" si="15"/>
        <v>INSERT INTO `bck_users` (`id`, `firstname`, `lastname`, `rfc`, `gender`, `institution`, `account_num`, `inst_email`, `comm_email`, `level`, `unit_faculty`, `role`, `fecha_reg`) VALUES(31760, 'Giuseppe', 'Macias', '', 1, '65', '211204306', 'a211204306@alumnos.uson.mx', 'maciasgiuseppe@gmail.com', '3', 'Ingenieria', '1', '2014-10-02 11:54:52');</v>
      </c>
    </row>
    <row r="457" spans="1:17" x14ac:dyDescent="0.25">
      <c r="A457">
        <v>31761</v>
      </c>
      <c r="B457" t="s">
        <v>2271</v>
      </c>
      <c r="C457" t="s">
        <v>2272</v>
      </c>
      <c r="E457">
        <v>2</v>
      </c>
      <c r="F457">
        <v>65</v>
      </c>
      <c r="G457">
        <v>210215058</v>
      </c>
      <c r="H457" t="s">
        <v>2273</v>
      </c>
      <c r="I457" t="s">
        <v>2274</v>
      </c>
      <c r="J457">
        <v>3</v>
      </c>
      <c r="K457" t="s">
        <v>2275</v>
      </c>
      <c r="L457">
        <f t="shared" si="14"/>
        <v>1</v>
      </c>
      <c r="N457" s="2">
        <v>41914.496504629627</v>
      </c>
      <c r="Q457" t="str">
        <f t="shared" si="15"/>
        <v>INSERT INTO `bck_users` (`id`, `firstname`, `lastname`, `rfc`, `gender`, `institution`, `account_num`, `inst_email`, `comm_email`, `level`, `unit_faculty`, `role`, `fecha_reg`) VALUES(31761, 'ana carolina', 'fierro aguilar', '', 2, '65', '210215058', 'a210215058@alumnos.uson.mx', 'karols_@hotmail.com', '3', 'mecatronica', '1', '2014-10-02 11:54:58');</v>
      </c>
    </row>
    <row r="458" spans="1:17" x14ac:dyDescent="0.25">
      <c r="A458">
        <v>31762</v>
      </c>
      <c r="B458" t="s">
        <v>2276</v>
      </c>
      <c r="C458" t="s">
        <v>2277</v>
      </c>
      <c r="E458">
        <v>1</v>
      </c>
      <c r="F458">
        <v>65</v>
      </c>
      <c r="G458">
        <v>209209524</v>
      </c>
      <c r="H458" t="s">
        <v>2278</v>
      </c>
      <c r="I458" t="s">
        <v>2279</v>
      </c>
      <c r="J458">
        <v>3</v>
      </c>
      <c r="K458" t="s">
        <v>2280</v>
      </c>
      <c r="L458">
        <f t="shared" si="14"/>
        <v>1</v>
      </c>
      <c r="N458" s="2">
        <v>41914.496516203704</v>
      </c>
      <c r="Q458" t="str">
        <f t="shared" si="15"/>
        <v>INSERT INTO `bck_users` (`id`, `firstname`, `lastname`, `rfc`, `gender`, `institution`, `account_num`, `inst_email`, `comm_email`, `level`, `unit_faculty`, `role`, `fecha_reg`) VALUES(31762, 'Luis Angel', 'Conde Covarrubias', '', 1, '65', '209209524', 'luisa.condeco@correoa.uson.mx', 'luis.condec1@gmail.com', '3', 'Departamento de ingenieria', '1', '2014-10-02 11:54:59');</v>
      </c>
    </row>
    <row r="459" spans="1:17" x14ac:dyDescent="0.25">
      <c r="A459">
        <v>31763</v>
      </c>
      <c r="B459" t="s">
        <v>2281</v>
      </c>
      <c r="C459" t="s">
        <v>2282</v>
      </c>
      <c r="E459">
        <v>1</v>
      </c>
      <c r="F459">
        <v>65</v>
      </c>
      <c r="G459">
        <v>210200772</v>
      </c>
      <c r="H459" t="s">
        <v>2283</v>
      </c>
      <c r="I459" t="s">
        <v>2284</v>
      </c>
      <c r="J459">
        <v>3</v>
      </c>
      <c r="K459" t="s">
        <v>1687</v>
      </c>
      <c r="L459">
        <f t="shared" si="14"/>
        <v>1</v>
      </c>
      <c r="N459" s="2">
        <v>41914.49664351852</v>
      </c>
      <c r="Q459" t="str">
        <f t="shared" si="15"/>
        <v>INSERT INTO `bck_users` (`id`, `firstname`, `lastname`, `rfc`, `gender`, `institution`, `account_num`, `inst_email`, `comm_email`, `level`, `unit_faculty`, `role`, `fecha_reg`) VALUES(31763, 'José Ramón', 'Pérez Samaniego', '', 1, '65', '210200772', 'a210200772@alumnos.uson.mx', 'josesito_ramon@hotmail.com', '3', 'Ingeniería', '1', '2014-10-02 11:55:10');</v>
      </c>
    </row>
    <row r="460" spans="1:17" x14ac:dyDescent="0.25">
      <c r="A460">
        <v>31764</v>
      </c>
      <c r="B460" t="s">
        <v>2285</v>
      </c>
      <c r="C460" t="s">
        <v>2286</v>
      </c>
      <c r="E460">
        <v>1</v>
      </c>
      <c r="F460">
        <v>65</v>
      </c>
      <c r="G460">
        <v>211212759</v>
      </c>
      <c r="H460" t="s">
        <v>2287</v>
      </c>
      <c r="I460" t="s">
        <v>2288</v>
      </c>
      <c r="J460">
        <v>3</v>
      </c>
      <c r="K460" t="s">
        <v>2289</v>
      </c>
      <c r="L460">
        <f t="shared" si="14"/>
        <v>1</v>
      </c>
      <c r="N460" s="2">
        <v>41914.496666666666</v>
      </c>
      <c r="Q460" t="str">
        <f t="shared" si="15"/>
        <v>INSERT INTO `bck_users` (`id`, `firstname`, `lastname`, `rfc`, `gender`, `institution`, `account_num`, `inst_email`, `comm_email`, `level`, `unit_faculty`, `role`, `fecha_reg`) VALUES(31764, 'RODRIGO', 'GUZMAN ZENTENO', '', 1, '65', '211212759', 'a211212759@alumnos.uson.mx', 'rodrigoguzen@gmail.com', '3', 'División de Ingenierías', '1', '2014-10-02 11:55:12');</v>
      </c>
    </row>
    <row r="461" spans="1:17" x14ac:dyDescent="0.25">
      <c r="A461">
        <v>31765</v>
      </c>
      <c r="B461" t="s">
        <v>2290</v>
      </c>
      <c r="C461" t="s">
        <v>2291</v>
      </c>
      <c r="E461">
        <v>1</v>
      </c>
      <c r="F461">
        <v>65</v>
      </c>
      <c r="G461">
        <v>210209890</v>
      </c>
      <c r="H461" t="s">
        <v>2292</v>
      </c>
      <c r="I461" t="s">
        <v>2293</v>
      </c>
      <c r="J461">
        <v>3</v>
      </c>
      <c r="K461" t="s">
        <v>339</v>
      </c>
      <c r="L461">
        <f t="shared" si="14"/>
        <v>1</v>
      </c>
      <c r="N461" s="2">
        <v>41914.496678240743</v>
      </c>
      <c r="Q461" t="str">
        <f t="shared" si="15"/>
        <v>INSERT INTO `bck_users` (`id`, `firstname`, `lastname`, `rfc`, `gender`, `institution`, `account_num`, `inst_email`, `comm_email`, `level`, `unit_faculty`, `role`, `fecha_reg`) VALUES(31765, 'Jesús Alejandro', 'Maciel Chavez', '', 1, '65', '210209890', 'a210209890@alumnos.uson.mx', 'maziel_29@hotmail.com', '3', 'Facultad de Ingeniería', '1', '2014-10-02 11:55:13');</v>
      </c>
    </row>
    <row r="462" spans="1:17" x14ac:dyDescent="0.25">
      <c r="A462">
        <v>31766</v>
      </c>
      <c r="B462" t="s">
        <v>2294</v>
      </c>
      <c r="C462" t="s">
        <v>2295</v>
      </c>
      <c r="E462">
        <v>1</v>
      </c>
      <c r="F462">
        <v>65</v>
      </c>
      <c r="G462">
        <v>210215068</v>
      </c>
      <c r="H462" t="s">
        <v>2296</v>
      </c>
      <c r="I462" t="s">
        <v>2297</v>
      </c>
      <c r="J462">
        <v>3</v>
      </c>
      <c r="K462" t="s">
        <v>2270</v>
      </c>
      <c r="L462">
        <f t="shared" si="14"/>
        <v>1</v>
      </c>
      <c r="N462" s="2">
        <v>41914.496874999997</v>
      </c>
      <c r="Q462" t="str">
        <f t="shared" si="15"/>
        <v>INSERT INTO `bck_users` (`id`, `firstname`, `lastname`, `rfc`, `gender`, `institution`, `account_num`, `inst_email`, `comm_email`, `level`, `unit_faculty`, `role`, `fecha_reg`) VALUES(31766, 'Angel', 'Camacho', '', 1, '65', '210215068', 'a210215068@alumnos.uson.mx', 'angel_cp15@hotmail.com', '3', 'Ingenieria', '1', '2014-10-02 11:55:30');</v>
      </c>
    </row>
    <row r="463" spans="1:17" x14ac:dyDescent="0.25">
      <c r="A463">
        <v>31767</v>
      </c>
      <c r="B463" t="s">
        <v>2298</v>
      </c>
      <c r="C463" t="s">
        <v>2299</v>
      </c>
      <c r="E463">
        <v>2</v>
      </c>
      <c r="F463">
        <v>65</v>
      </c>
      <c r="G463">
        <v>210213822</v>
      </c>
      <c r="H463" t="s">
        <v>2300</v>
      </c>
      <c r="I463" t="s">
        <v>2301</v>
      </c>
      <c r="J463">
        <v>3</v>
      </c>
      <c r="K463" t="s">
        <v>2302</v>
      </c>
      <c r="L463">
        <f t="shared" si="14"/>
        <v>1</v>
      </c>
      <c r="N463" s="2">
        <v>41914.496874999997</v>
      </c>
      <c r="Q463" t="str">
        <f t="shared" si="15"/>
        <v>INSERT INTO `bck_users` (`id`, `firstname`, `lastname`, `rfc`, `gender`, `institution`, `account_num`, `inst_email`, `comm_email`, `level`, `unit_faculty`, `role`, `fecha_reg`) VALUES(31767, 'Gloria María', 'Martínez Gómez', '', 2, '65', '210213822', 'a210213822@alumnos.uson.mx', 'gloria_mg@hotmail.com', '3', 'Departamento de Ingeniería Industrial', '1', '2014-10-02 11:55:30');</v>
      </c>
    </row>
    <row r="464" spans="1:17" x14ac:dyDescent="0.25">
      <c r="A464">
        <v>31768</v>
      </c>
      <c r="B464" t="s">
        <v>2303</v>
      </c>
      <c r="C464" t="s">
        <v>2304</v>
      </c>
      <c r="E464">
        <v>1</v>
      </c>
      <c r="F464">
        <v>65</v>
      </c>
      <c r="G464">
        <v>210214575</v>
      </c>
      <c r="H464" t="s">
        <v>2305</v>
      </c>
      <c r="I464" t="s">
        <v>2306</v>
      </c>
      <c r="J464">
        <v>3</v>
      </c>
      <c r="K464" t="s">
        <v>2307</v>
      </c>
      <c r="L464">
        <f t="shared" si="14"/>
        <v>1</v>
      </c>
      <c r="N464" s="2">
        <v>41914.49690972222</v>
      </c>
      <c r="Q464" t="str">
        <f t="shared" si="15"/>
        <v>INSERT INTO `bck_users` (`id`, `firstname`, `lastname`, `rfc`, `gender`, `institution`, `account_num`, `inst_email`, `comm_email`, `level`, `unit_faculty`, `role`, `fecha_reg`) VALUES(31768, 'aaron francisco', 'granich armenta', '', 1, '65', '210214575', 'a210214575@alumnos.uson.mx', 'aarongranich00@gmail.com', '3', 'facultad de ingeniería industrial', '1', '2014-10-02 11:55:33');</v>
      </c>
    </row>
    <row r="465" spans="1:17" x14ac:dyDescent="0.25">
      <c r="A465">
        <v>31769</v>
      </c>
      <c r="B465" t="s">
        <v>2308</v>
      </c>
      <c r="C465" t="s">
        <v>2309</v>
      </c>
      <c r="E465">
        <v>1</v>
      </c>
      <c r="F465">
        <v>65</v>
      </c>
      <c r="G465">
        <v>210202469</v>
      </c>
      <c r="H465" t="s">
        <v>2310</v>
      </c>
      <c r="I465" t="s">
        <v>2311</v>
      </c>
      <c r="J465">
        <v>3</v>
      </c>
      <c r="K465" t="s">
        <v>2270</v>
      </c>
      <c r="L465">
        <f t="shared" si="14"/>
        <v>1</v>
      </c>
      <c r="N465" s="2">
        <v>41914.496967592589</v>
      </c>
      <c r="Q465" t="str">
        <f t="shared" si="15"/>
        <v>INSERT INTO `bck_users` (`id`, `firstname`, `lastname`, `rfc`, `gender`, `institution`, `account_num`, `inst_email`, `comm_email`, `level`, `unit_faculty`, `role`, `fecha_reg`) VALUES(31769, 'Aaron Ruben', 'Dominguez Castillo', '', 1, '65', '210202469', 'a210202469@alumnos.uson.mx', 'aaron.dominguezc@gmail.com', '3', 'Ingenieria', '1', '2014-10-02 11:55:38');</v>
      </c>
    </row>
    <row r="466" spans="1:17" x14ac:dyDescent="0.25">
      <c r="A466">
        <v>31770</v>
      </c>
      <c r="B466" t="s">
        <v>2312</v>
      </c>
      <c r="C466" t="s">
        <v>2313</v>
      </c>
      <c r="E466">
        <v>1</v>
      </c>
      <c r="F466">
        <v>65</v>
      </c>
      <c r="G466">
        <v>211205874</v>
      </c>
      <c r="H466" t="s">
        <v>2314</v>
      </c>
      <c r="J466">
        <v>3</v>
      </c>
      <c r="K466" t="s">
        <v>2315</v>
      </c>
      <c r="L466">
        <f t="shared" si="14"/>
        <v>1</v>
      </c>
      <c r="N466" s="2">
        <v>41914.497071759259</v>
      </c>
      <c r="Q466" t="str">
        <f t="shared" si="15"/>
        <v>INSERT INTO `bck_users` (`id`, `firstname`, `lastname`, `rfc`, `gender`, `institution`, `account_num`, `inst_email`, `comm_email`, `level`, `unit_faculty`, `role`, `fecha_reg`) VALUES(31770, 'RICARDO', 'VELASQUEZ', '', 1, '65', '211205874', 'ri_k_vc@hotmail.com', '', '3', 'DEPARTAMENTO DE INGENIERIA', '1', '2014-10-02 11:55:47');</v>
      </c>
    </row>
    <row r="467" spans="1:17" x14ac:dyDescent="0.25">
      <c r="A467">
        <v>31771</v>
      </c>
      <c r="B467" t="s">
        <v>2316</v>
      </c>
      <c r="C467" t="s">
        <v>2317</v>
      </c>
      <c r="E467">
        <v>1</v>
      </c>
      <c r="F467">
        <v>65</v>
      </c>
      <c r="G467">
        <v>210201160</v>
      </c>
      <c r="H467" t="s">
        <v>2318</v>
      </c>
      <c r="I467" t="s">
        <v>2319</v>
      </c>
      <c r="J467">
        <v>3</v>
      </c>
      <c r="K467" t="s">
        <v>2270</v>
      </c>
      <c r="L467">
        <f t="shared" si="14"/>
        <v>1</v>
      </c>
      <c r="N467" s="2">
        <v>41914.497106481482</v>
      </c>
      <c r="Q467" t="str">
        <f t="shared" si="15"/>
        <v>INSERT INTO `bck_users` (`id`, `firstname`, `lastname`, `rfc`, `gender`, `institution`, `account_num`, `inst_email`, `comm_email`, `level`, `unit_faculty`, `role`, `fecha_reg`) VALUES(31771, 'Jorge Ricardo', 'Tapia Ballestero', '', 1, '65', '210201160', 'a210201160@alumnos.uson.mx', 'jtjorgee@gmail.com', '3', 'Ingenieria', '1', '2014-10-02 11:55:50');</v>
      </c>
    </row>
    <row r="468" spans="1:17" x14ac:dyDescent="0.25">
      <c r="A468">
        <v>31772</v>
      </c>
      <c r="B468" t="s">
        <v>2320</v>
      </c>
      <c r="C468" t="s">
        <v>2321</v>
      </c>
      <c r="E468">
        <v>1</v>
      </c>
      <c r="F468">
        <v>65</v>
      </c>
      <c r="G468">
        <v>211214786</v>
      </c>
      <c r="H468" t="s">
        <v>2322</v>
      </c>
      <c r="I468" t="s">
        <v>2323</v>
      </c>
      <c r="J468">
        <v>3</v>
      </c>
      <c r="K468" t="s">
        <v>2324</v>
      </c>
      <c r="L468">
        <f t="shared" si="14"/>
        <v>1</v>
      </c>
      <c r="N468" s="2">
        <v>41914.497106481482</v>
      </c>
      <c r="Q468" t="str">
        <f t="shared" si="15"/>
        <v>INSERT INTO `bck_users` (`id`, `firstname`, `lastname`, `rfc`, `gender`, `institution`, `account_num`, `inst_email`, `comm_email`, `level`, `unit_faculty`, `role`, `fecha_reg`) VALUES(31772, 'jorge andres', 'ruiz sauceda', '', 1, '65', '211214786', 'a211214786@alumnos.uson.mx', 'jorgeruizsalcedo@gmail.com', '3', 'departamento ingenieria', '1', '2014-10-02 11:55:50');</v>
      </c>
    </row>
    <row r="469" spans="1:17" x14ac:dyDescent="0.25">
      <c r="A469">
        <v>31773</v>
      </c>
      <c r="B469" t="s">
        <v>537</v>
      </c>
      <c r="C469" t="s">
        <v>2325</v>
      </c>
      <c r="E469">
        <v>1</v>
      </c>
      <c r="F469">
        <v>65</v>
      </c>
      <c r="G469">
        <v>210202500</v>
      </c>
      <c r="H469" t="s">
        <v>2326</v>
      </c>
      <c r="I469" t="s">
        <v>2327</v>
      </c>
      <c r="J469">
        <v>3</v>
      </c>
      <c r="K469" t="s">
        <v>2270</v>
      </c>
      <c r="L469">
        <f t="shared" si="14"/>
        <v>1</v>
      </c>
      <c r="N469" s="2">
        <v>41914.497118055559</v>
      </c>
      <c r="Q469" t="str">
        <f t="shared" si="15"/>
        <v>INSERT INTO `bck_users` (`id`, `firstname`, `lastname`, `rfc`, `gender`, `institution`, `account_num`, `inst_email`, `comm_email`, `level`, `unit_faculty`, `role`, `fecha_reg`) VALUES(31773, 'Ulises', 'Elias', '', 1, '65', '210202500', 'a210202500@alumnos.uson.mx', 'uliseselias91@hotmail.com', '3', 'Ingenieria', '1', '2014-10-02 11:55:51');</v>
      </c>
    </row>
    <row r="470" spans="1:17" x14ac:dyDescent="0.25">
      <c r="A470">
        <v>31774</v>
      </c>
      <c r="B470" t="s">
        <v>2328</v>
      </c>
      <c r="C470" t="s">
        <v>2329</v>
      </c>
      <c r="E470">
        <v>1</v>
      </c>
      <c r="F470">
        <v>65</v>
      </c>
      <c r="G470">
        <v>210204010</v>
      </c>
      <c r="H470" t="s">
        <v>2330</v>
      </c>
      <c r="I470" t="s">
        <v>2331</v>
      </c>
      <c r="J470">
        <v>3</v>
      </c>
      <c r="K470" t="s">
        <v>2270</v>
      </c>
      <c r="L470">
        <f t="shared" si="14"/>
        <v>1</v>
      </c>
      <c r="N470" s="2">
        <v>41914.497152777774</v>
      </c>
      <c r="Q470" t="str">
        <f t="shared" si="15"/>
        <v>INSERT INTO `bck_users` (`id`, `firstname`, `lastname`, `rfc`, `gender`, `institution`, `account_num`, `inst_email`, `comm_email`, `level`, `unit_faculty`, `role`, `fecha_reg`) VALUES(31774, 'Max', 'Jiménez Molina', '', 1, '65', '210204010', 'a210204010@alumnos.uson.mx', 'max_jmnz92@hotmail.com', '3', 'Ingenieria', '1', '2014-10-02 11:55:54');</v>
      </c>
    </row>
    <row r="471" spans="1:17" x14ac:dyDescent="0.25">
      <c r="A471">
        <v>31775</v>
      </c>
      <c r="B471" t="s">
        <v>2332</v>
      </c>
      <c r="C471" t="s">
        <v>2333</v>
      </c>
      <c r="E471">
        <v>1</v>
      </c>
      <c r="F471">
        <v>65</v>
      </c>
      <c r="G471">
        <v>211205048</v>
      </c>
      <c r="H471" t="s">
        <v>2334</v>
      </c>
      <c r="J471">
        <v>3</v>
      </c>
      <c r="K471" t="s">
        <v>1560</v>
      </c>
      <c r="L471">
        <f t="shared" si="14"/>
        <v>1</v>
      </c>
      <c r="N471" s="2">
        <v>41914.49732638889</v>
      </c>
      <c r="Q471" t="str">
        <f t="shared" si="15"/>
        <v>INSERT INTO `bck_users` (`id`, `firstname`, `lastname`, `rfc`, `gender`, `institution`, `account_num`, `inst_email`, `comm_email`, `level`, `unit_faculty`, `role`, `fecha_reg`) VALUES(31775, 'JOSE ELIAS', 'ALDAMA HERNANDEZ', '', 1, '65', '211205048', 'elias.aldamah@hotmail.com', '', '3', 'ingenieria', '1', '2014-10-02 11:56:09');</v>
      </c>
    </row>
    <row r="472" spans="1:17" x14ac:dyDescent="0.25">
      <c r="A472">
        <v>31776</v>
      </c>
      <c r="B472" t="s">
        <v>2335</v>
      </c>
      <c r="C472" t="s">
        <v>2336</v>
      </c>
      <c r="E472">
        <v>1</v>
      </c>
      <c r="F472">
        <v>65</v>
      </c>
      <c r="G472">
        <v>211204721</v>
      </c>
      <c r="H472" t="s">
        <v>2337</v>
      </c>
      <c r="I472" t="s">
        <v>2338</v>
      </c>
      <c r="J472">
        <v>3</v>
      </c>
      <c r="K472" t="s">
        <v>2339</v>
      </c>
      <c r="L472">
        <f t="shared" si="14"/>
        <v>1</v>
      </c>
      <c r="N472" s="2">
        <v>41914.497384259259</v>
      </c>
      <c r="Q472" t="str">
        <f t="shared" si="15"/>
        <v>INSERT INTO `bck_users` (`id`, `firstname`, `lastname`, `rfc`, `gender`, `institution`, `account_num`, `inst_email`, `comm_email`, `level`, `unit_faculty`, `role`, `fecha_reg`) VALUES(31776, 'CLAUDIO', 'NIEBLAS MOROYOQUI', '', 1, '65', '211204721', 'a211204721@alumnos.uson.mx', 'claudio.nieblasm@gmail.com', '3', 'DIVISIÓN DE INGENIERÍA', '1', '2014-10-02 11:56:14');</v>
      </c>
    </row>
    <row r="473" spans="1:17" x14ac:dyDescent="0.25">
      <c r="A473">
        <v>31777</v>
      </c>
      <c r="B473" t="s">
        <v>2340</v>
      </c>
      <c r="C473" t="s">
        <v>2341</v>
      </c>
      <c r="E473">
        <v>1</v>
      </c>
      <c r="F473">
        <v>65</v>
      </c>
      <c r="G473">
        <v>210218082</v>
      </c>
      <c r="H473" t="s">
        <v>2342</v>
      </c>
      <c r="I473" t="s">
        <v>2343</v>
      </c>
      <c r="J473">
        <v>3</v>
      </c>
      <c r="K473" t="s">
        <v>2344</v>
      </c>
      <c r="L473">
        <f t="shared" si="14"/>
        <v>1</v>
      </c>
      <c r="N473" s="2">
        <v>41914.497488425928</v>
      </c>
      <c r="Q473" t="str">
        <f t="shared" si="15"/>
        <v>INSERT INTO `bck_users` (`id`, `firstname`, `lastname`, `rfc`, `gender`, `institution`, `account_num`, `inst_email`, `comm_email`, `level`, `unit_faculty`, `role`, `fecha_reg`) VALUES(31777, 'oscar', 'teran tarazon', '', 1, '65', '210218082', 'a210218082@alumnos.uson.mx', 'os_teran@hotmail.com', '3', 'Division de iNGENIERIA', '1', '2014-10-02 11:56:23');</v>
      </c>
    </row>
    <row r="474" spans="1:17" x14ac:dyDescent="0.25">
      <c r="A474">
        <v>31778</v>
      </c>
      <c r="B474" t="s">
        <v>2345</v>
      </c>
      <c r="C474" t="s">
        <v>2346</v>
      </c>
      <c r="E474">
        <v>2</v>
      </c>
      <c r="F474">
        <v>65</v>
      </c>
      <c r="G474">
        <v>210201417</v>
      </c>
      <c r="H474" t="s">
        <v>2347</v>
      </c>
      <c r="I474" t="s">
        <v>2348</v>
      </c>
      <c r="J474">
        <v>3</v>
      </c>
      <c r="K474" t="s">
        <v>426</v>
      </c>
      <c r="L474">
        <f t="shared" si="14"/>
        <v>1</v>
      </c>
      <c r="N474" s="2">
        <v>41914.498576388891</v>
      </c>
      <c r="Q474" t="str">
        <f t="shared" si="15"/>
        <v>INSERT INTO `bck_users` (`id`, `firstname`, `lastname`, `rfc`, `gender`, `institution`, `account_num`, `inst_email`, `comm_email`, `level`, `unit_faculty`, `role`, `fecha_reg`) VALUES(31778, 'Ruth', 'Martinez Andrade', '', 2, '65', '210201417', 'a210201417@alumnos.uson.mx', 'ruthmtza@gmail.com', '3', 'Ingeniería Industrial', '1', '2014-10-02 11:57:57');</v>
      </c>
    </row>
    <row r="475" spans="1:17" x14ac:dyDescent="0.25">
      <c r="A475">
        <v>31779</v>
      </c>
      <c r="B475" t="s">
        <v>2349</v>
      </c>
      <c r="C475" t="s">
        <v>2350</v>
      </c>
      <c r="E475">
        <v>1</v>
      </c>
      <c r="F475">
        <v>230</v>
      </c>
      <c r="G475">
        <v>12150010</v>
      </c>
      <c r="H475" t="s">
        <v>2351</v>
      </c>
      <c r="I475" t="s">
        <v>2352</v>
      </c>
      <c r="J475">
        <v>3</v>
      </c>
      <c r="K475" t="s">
        <v>2353</v>
      </c>
      <c r="L475">
        <f t="shared" si="14"/>
        <v>1</v>
      </c>
      <c r="N475" s="2">
        <v>41914.511921296296</v>
      </c>
      <c r="Q475" t="str">
        <f t="shared" si="15"/>
        <v>INSERT INTO `bck_users` (`id`, `firstname`, `lastname`, `rfc`, `gender`, `institution`, `account_num`, `inst_email`, `comm_email`, `level`, `unit_faculty`, `role`, `fecha_reg`) VALUES(31779, 'JOSE FRANCISCO', 'DIAZ VIDAURRI', '', 1, '230', '12150010', 'ciscochivas@hotmail.com', 'josefco_diaz@hotmail.com', '3', 'departamento economico- administrativo', '1', '2014-10-02 12:17:10');</v>
      </c>
    </row>
    <row r="476" spans="1:17" x14ac:dyDescent="0.25">
      <c r="A476">
        <v>31780</v>
      </c>
      <c r="B476" t="s">
        <v>2354</v>
      </c>
      <c r="C476" t="s">
        <v>2355</v>
      </c>
      <c r="D476" t="s">
        <v>2356</v>
      </c>
      <c r="E476">
        <v>2</v>
      </c>
      <c r="F476">
        <v>60</v>
      </c>
      <c r="G476">
        <v>5620110608</v>
      </c>
      <c r="H476" t="s">
        <v>2357</v>
      </c>
      <c r="I476" t="s">
        <v>2358</v>
      </c>
      <c r="J476">
        <v>9</v>
      </c>
      <c r="K476" t="s">
        <v>1616</v>
      </c>
      <c r="L476">
        <f t="shared" si="14"/>
        <v>1</v>
      </c>
      <c r="N476" s="2">
        <v>41914.517280092594</v>
      </c>
      <c r="Q476" t="str">
        <f t="shared" si="15"/>
        <v>INSERT INTO `bck_users` (`id`, `firstname`, `lastname`, `rfc`, `gender`, `institution`, `account_num`, `inst_email`, `comm_email`, `level`, `unit_faculty`, `role`, `fecha_reg`) VALUES(31780, 'celeste', 'trejo moreno', 'TEMC861103', 2, '60', '5620110608', 'ctm@uaem.mx', 'trejomc@hotmail.com', '9', 'Facultad de Ciencias', '1', '2014-10-02 12:24:53');</v>
      </c>
    </row>
    <row r="477" spans="1:17" x14ac:dyDescent="0.25">
      <c r="A477">
        <v>31781</v>
      </c>
      <c r="B477" t="s">
        <v>2359</v>
      </c>
      <c r="C477" t="s">
        <v>2360</v>
      </c>
      <c r="D477" t="s">
        <v>2361</v>
      </c>
      <c r="E477">
        <v>2</v>
      </c>
      <c r="F477">
        <v>261</v>
      </c>
      <c r="G477">
        <v>7040579</v>
      </c>
      <c r="H477" t="s">
        <v>2362</v>
      </c>
      <c r="I477" t="s">
        <v>2363</v>
      </c>
      <c r="J477">
        <v>4</v>
      </c>
      <c r="K477" t="s">
        <v>1846</v>
      </c>
      <c r="L477">
        <f t="shared" si="14"/>
        <v>1</v>
      </c>
      <c r="N477" s="2">
        <v>41914.517592592594</v>
      </c>
      <c r="Q477" t="str">
        <f t="shared" si="15"/>
        <v>INSERT INTO `bck_users` (`id`, `firstname`, `lastname`, `rfc`, `gender`, `institution`, `account_num`, `inst_email`, `comm_email`, `level`, `unit_faculty`, `role`, `fecha_reg`) VALUES(31781, 'LUZ ALEJANDRA', 'DE ANDA NEVAREZ', 'AANL890918', 2, '261', '7040579', '07040579@itdurango.edu.mx', 'l_deanda@live.com', '4', 'ITD', '1', '2014-10-02 12:25:20');</v>
      </c>
    </row>
    <row r="478" spans="1:17" x14ac:dyDescent="0.25">
      <c r="A478">
        <v>31782</v>
      </c>
      <c r="B478" t="s">
        <v>2364</v>
      </c>
      <c r="C478" t="s">
        <v>2365</v>
      </c>
      <c r="E478">
        <v>2</v>
      </c>
      <c r="F478">
        <v>52</v>
      </c>
      <c r="G478">
        <v>18298</v>
      </c>
      <c r="H478" t="s">
        <v>2366</v>
      </c>
      <c r="J478">
        <v>5</v>
      </c>
      <c r="K478" t="s">
        <v>2367</v>
      </c>
      <c r="L478">
        <f t="shared" si="14"/>
        <v>2</v>
      </c>
      <c r="N478" s="2">
        <v>41914.519652777781</v>
      </c>
      <c r="Q478" t="str">
        <f t="shared" si="15"/>
        <v>INSERT INTO `bck_users` (`id`, `firstname`, `lastname`, `rfc`, `gender`, `institution`, `account_num`, `inst_email`, `comm_email`, `level`, `unit_faculty`, `role`, `fecha_reg`) VALUES(31782, 'LEONOR ELIZABETH', 'ARÁMBURO NIEVES', '', 2, '52', '18298', 'leonelth@uas.edu.mx', '', '5', 'ESCUELA DE ARTES PLASTICAS', '2', '2014-10-02 12:28:18');</v>
      </c>
    </row>
    <row r="479" spans="1:17" x14ac:dyDescent="0.25">
      <c r="A479">
        <v>31783</v>
      </c>
      <c r="B479" t="s">
        <v>2368</v>
      </c>
      <c r="C479" t="s">
        <v>2369</v>
      </c>
      <c r="D479" t="s">
        <v>2370</v>
      </c>
      <c r="E479">
        <v>1</v>
      </c>
      <c r="F479">
        <v>259</v>
      </c>
      <c r="G479" t="s">
        <v>2371</v>
      </c>
      <c r="H479" t="s">
        <v>2372</v>
      </c>
      <c r="I479" t="s">
        <v>2373</v>
      </c>
      <c r="J479">
        <v>4</v>
      </c>
      <c r="K479" t="s">
        <v>2374</v>
      </c>
      <c r="L479">
        <f t="shared" si="14"/>
        <v>1</v>
      </c>
      <c r="N479" s="2">
        <v>41914.523796296293</v>
      </c>
      <c r="Q479" t="str">
        <f t="shared" si="15"/>
        <v>INSERT INTO `bck_users` (`id`, `firstname`, `lastname`, `rfc`, `gender`, `institution`, `account_num`, `inst_email`, `comm_email`, `level`, `unit_faculty`, `role`, `fecha_reg`) VALUES(31783, 'Juan', 'Zambada Tinoco', 'ZATJ700223', 1, '259', 'M13171454', 'jzambada@itculiacan.edu.mx', 'openarms_@hotmail.com', '4', 'M.C. COMPUTACIÓN', '1', '2014-10-02 12:34:16');</v>
      </c>
    </row>
    <row r="480" spans="1:17" x14ac:dyDescent="0.25">
      <c r="A480">
        <v>31784</v>
      </c>
      <c r="B480" t="s">
        <v>2375</v>
      </c>
      <c r="C480" t="s">
        <v>2376</v>
      </c>
      <c r="E480">
        <v>2</v>
      </c>
      <c r="F480">
        <v>68</v>
      </c>
      <c r="G480" t="s">
        <v>2377</v>
      </c>
      <c r="H480" t="s">
        <v>2378</v>
      </c>
      <c r="I480" t="s">
        <v>2379</v>
      </c>
      <c r="J480">
        <v>4</v>
      </c>
      <c r="K480" t="s">
        <v>2380</v>
      </c>
      <c r="L480">
        <f t="shared" si="14"/>
        <v>1</v>
      </c>
      <c r="N480" s="2">
        <v>41914.527118055557</v>
      </c>
      <c r="Q480" t="str">
        <f t="shared" si="15"/>
        <v>INSERT INTO `bck_users` (`id`, `firstname`, `lastname`, `rfc`, `gender`, `institution`, `account_num`, `inst_email`, `comm_email`, `level`, `unit_faculty`, `role`, `fecha_reg`) VALUES(31784, 'ALMA MIRELLA', 'ESPINO HERRERA', '', 2, '68', '0714372X', 'aespiher@gmail.com', 'almirespiher@hotmail.com', '4', 'INSTITUTO DE INVESTIGACIONES AGROPECUARIAS Y FORESTALES', '1', '2014-10-02 12:39:03');</v>
      </c>
    </row>
    <row r="481" spans="1:17" x14ac:dyDescent="0.25">
      <c r="A481">
        <v>31785</v>
      </c>
      <c r="B481" t="s">
        <v>2381</v>
      </c>
      <c r="C481" t="s">
        <v>2382</v>
      </c>
      <c r="D481" t="s">
        <v>2383</v>
      </c>
      <c r="E481">
        <v>2</v>
      </c>
      <c r="F481">
        <v>485</v>
      </c>
      <c r="G481">
        <v>1634</v>
      </c>
      <c r="H481" t="s">
        <v>2384</v>
      </c>
      <c r="I481" t="s">
        <v>2385</v>
      </c>
      <c r="J481">
        <v>5</v>
      </c>
      <c r="K481" t="s">
        <v>2386</v>
      </c>
      <c r="L481">
        <f t="shared" si="14"/>
        <v>2</v>
      </c>
      <c r="N481" s="2">
        <v>41914.532465277778</v>
      </c>
      <c r="Q481" t="str">
        <f t="shared" si="15"/>
        <v>INSERT INTO `bck_users` (`id`, `firstname`, `lastname`, `rfc`, `gender`, `institution`, `account_num`, `inst_email`, `comm_email`, `level`, `unit_faculty`, `role`, `fecha_reg`) VALUES(31785, 'Amalia Judith', 'Rodriguez Galicia Trujillo', 'ROTA650310', 2, '485', '1634', 'amrodriguez@inr.gob.mx', 'ajorl15@hotmail.com', '5', 'Secretaria de Salud', '2', '2014-10-02 12:46:45');</v>
      </c>
    </row>
    <row r="482" spans="1:17" x14ac:dyDescent="0.25">
      <c r="A482">
        <v>31786</v>
      </c>
      <c r="B482" t="s">
        <v>70</v>
      </c>
      <c r="C482" t="s">
        <v>2387</v>
      </c>
      <c r="D482" t="s">
        <v>2388</v>
      </c>
      <c r="E482">
        <v>1</v>
      </c>
      <c r="F482">
        <v>2</v>
      </c>
      <c r="G482">
        <v>2300761</v>
      </c>
      <c r="H482" t="s">
        <v>2389</v>
      </c>
      <c r="I482" t="s">
        <v>2390</v>
      </c>
      <c r="J482">
        <v>7</v>
      </c>
      <c r="K482" t="s">
        <v>2391</v>
      </c>
      <c r="L482">
        <f t="shared" si="14"/>
        <v>2</v>
      </c>
      <c r="N482" s="2">
        <v>41914.539803240739</v>
      </c>
      <c r="Q482" t="str">
        <f t="shared" si="15"/>
        <v>INSERT INTO `bck_users` (`id`, `firstname`, `lastname`, `rfc`, `gender`, `institution`, `account_num`, `inst_email`, `comm_email`, `level`, `unit_faculty`, `role`, `fecha_reg`) VALUES(31786, 'Miguel Angel', 'Reyes López', 'RELM690531', 1, '2', '2300761', 'mreyesl@ipn.mx', 'mareyesl@gmail.com', '7', 'Centro de Biotecnología Genómica', '2', '2014-10-02 12:57:19');</v>
      </c>
    </row>
    <row r="483" spans="1:17" x14ac:dyDescent="0.25">
      <c r="A483">
        <v>31787</v>
      </c>
      <c r="B483" t="s">
        <v>2392</v>
      </c>
      <c r="C483" t="s">
        <v>2393</v>
      </c>
      <c r="E483">
        <v>2</v>
      </c>
      <c r="F483">
        <v>261</v>
      </c>
      <c r="G483">
        <v>10040416</v>
      </c>
      <c r="H483" t="s">
        <v>2394</v>
      </c>
      <c r="I483" t="s">
        <v>2395</v>
      </c>
      <c r="J483">
        <v>3</v>
      </c>
      <c r="K483" t="s">
        <v>2396</v>
      </c>
      <c r="L483">
        <f t="shared" si="14"/>
        <v>1</v>
      </c>
      <c r="N483" s="2">
        <v>41914.549768518518</v>
      </c>
      <c r="Q483" t="str">
        <f t="shared" si="15"/>
        <v>INSERT INTO `bck_users` (`id`, `firstname`, `lastname`, `rfc`, `gender`, `institution`, `account_num`, `inst_email`, `comm_email`, `level`, `unit_faculty`, `role`, `fecha_reg`) VALUES(31787, 'karla daniela', 'rosales rodarte', '', 2, '261', '10040416', '10040416@itdurango.edu.mx', 'danielarosalez@hotmail.com', '3', 'Instituto Tecnologico de Durango', '1', '2014-10-02 13:11:40');</v>
      </c>
    </row>
    <row r="484" spans="1:17" x14ac:dyDescent="0.25">
      <c r="A484">
        <v>31788</v>
      </c>
      <c r="B484" t="s">
        <v>2397</v>
      </c>
      <c r="C484" t="s">
        <v>2398</v>
      </c>
      <c r="D484" t="s">
        <v>2399</v>
      </c>
      <c r="E484">
        <v>2</v>
      </c>
      <c r="F484">
        <v>317</v>
      </c>
      <c r="G484">
        <v>14211378</v>
      </c>
      <c r="H484" t="s">
        <v>2400</v>
      </c>
      <c r="I484" t="s">
        <v>2401</v>
      </c>
      <c r="J484">
        <v>3</v>
      </c>
      <c r="K484" t="s">
        <v>2402</v>
      </c>
      <c r="L484">
        <f t="shared" si="14"/>
        <v>1</v>
      </c>
      <c r="N484" s="2">
        <v>41914.549780092595</v>
      </c>
      <c r="Q484" t="str">
        <f t="shared" si="15"/>
        <v>INSERT INTO `bck_users` (`id`, `firstname`, `lastname`, `rfc`, `gender`, `institution`, `account_num`, `inst_email`, `comm_email`, `level`, `unit_faculty`, `role`, `fecha_reg`) VALUES(31788, 'KARLA KARINA', 'FRANCO RAMIREZ', 'FARK910719', 2, '317', '14211378', 'francoramirezkarlakarinabio@gmail.com', 'karin.na.1@hotmail.com', '3', 'INSTITUTO TECNOLOGICO DE TIJUANA', '1', '2014-10-02 13:11:41');</v>
      </c>
    </row>
    <row r="485" spans="1:17" x14ac:dyDescent="0.25">
      <c r="A485">
        <v>31789</v>
      </c>
      <c r="B485" t="s">
        <v>2403</v>
      </c>
      <c r="C485" t="s">
        <v>2404</v>
      </c>
      <c r="D485" t="s">
        <v>2405</v>
      </c>
      <c r="E485">
        <v>2</v>
      </c>
      <c r="F485">
        <v>61</v>
      </c>
      <c r="G485">
        <v>7314</v>
      </c>
      <c r="H485" t="s">
        <v>2406</v>
      </c>
      <c r="I485" t="s">
        <v>2407</v>
      </c>
      <c r="J485">
        <v>4</v>
      </c>
      <c r="K485" t="s">
        <v>2408</v>
      </c>
      <c r="L485">
        <f t="shared" si="14"/>
        <v>1</v>
      </c>
      <c r="N485" s="2">
        <v>41914.554398148146</v>
      </c>
      <c r="Q485" t="str">
        <f t="shared" si="15"/>
        <v>INSERT INTO `bck_users` (`id`, `firstname`, `lastname`, `rfc`, `gender`, `institution`, `account_num`, `inst_email`, `comm_email`, `level`, `unit_faculty`, `role`, `fecha_reg`) VALUES(31789, 'Lucia Paulina', 'Cardenas Hernandez', 'CAHL850730', 2, '61', '7314', 'lcardenas4@ucol.mx', 'pau_capps@hotmail.com', '4', 'FECAM', '1', '2014-10-02 13:18:20');</v>
      </c>
    </row>
    <row r="486" spans="1:17" x14ac:dyDescent="0.25">
      <c r="A486">
        <v>31790</v>
      </c>
      <c r="B486" t="s">
        <v>2409</v>
      </c>
      <c r="C486" t="s">
        <v>2410</v>
      </c>
      <c r="D486" t="s">
        <v>2411</v>
      </c>
      <c r="E486">
        <v>1</v>
      </c>
      <c r="F486">
        <v>44</v>
      </c>
      <c r="G486" t="s">
        <v>2412</v>
      </c>
      <c r="H486" t="s">
        <v>2413</v>
      </c>
      <c r="I486" t="s">
        <v>2414</v>
      </c>
      <c r="J486">
        <v>3</v>
      </c>
      <c r="K486" t="s">
        <v>2415</v>
      </c>
      <c r="L486">
        <f t="shared" si="14"/>
        <v>1</v>
      </c>
      <c r="N486" s="2">
        <v>41914.563472222224</v>
      </c>
      <c r="Q486" t="str">
        <f t="shared" si="15"/>
        <v>INSERT INTO `bck_users` (`id`, `firstname`, `lastname`, `rfc`, `gender`, `institution`, `account_num`, `inst_email`, `comm_email`, `level`, `unit_faculty`, `role`, `fecha_reg`) VALUES(31790, 'Andres', 'Blanco Jimenez', 'BLJMAN95101508H900', 1, '44', 'a293829', 'a293829@uach.mx', 'blk21radio@gmail.com', '3', 'Artes', '1', '2014-10-02 13:31:24');</v>
      </c>
    </row>
    <row r="487" spans="1:17" x14ac:dyDescent="0.25">
      <c r="A487">
        <v>31791</v>
      </c>
      <c r="B487" t="s">
        <v>2416</v>
      </c>
      <c r="C487" t="s">
        <v>2417</v>
      </c>
      <c r="D487" t="s">
        <v>2418</v>
      </c>
      <c r="E487">
        <v>1</v>
      </c>
      <c r="F487">
        <v>508</v>
      </c>
      <c r="G487">
        <v>81402</v>
      </c>
      <c r="H487" t="s">
        <v>2419</v>
      </c>
      <c r="J487">
        <v>4</v>
      </c>
      <c r="K487">
        <v>508</v>
      </c>
      <c r="L487">
        <f t="shared" si="14"/>
        <v>1</v>
      </c>
      <c r="N487" s="2">
        <v>41914.56763888889</v>
      </c>
      <c r="Q487" t="str">
        <f t="shared" si="15"/>
        <v>INSERT INTO `bck_users` (`id`, `firstname`, `lastname`, `rfc`, `gender`, `institution`, `account_num`, `inst_email`, `comm_email`, `level`, `unit_faculty`, `role`, `fecha_reg`) VALUES(31791, 'Salvador', 'Soto Sanchez', 'SOSS800922', 1, '508', '81402', 'chavadorsoto@gmail.com', '', '4', '508', '1', '2014-10-02 13:37:24');</v>
      </c>
    </row>
    <row r="488" spans="1:17" x14ac:dyDescent="0.25">
      <c r="A488">
        <v>31792</v>
      </c>
      <c r="B488" t="s">
        <v>2420</v>
      </c>
      <c r="C488" t="s">
        <v>2421</v>
      </c>
      <c r="D488" t="s">
        <v>2422</v>
      </c>
      <c r="E488">
        <v>2</v>
      </c>
      <c r="F488">
        <v>508</v>
      </c>
      <c r="G488">
        <v>266</v>
      </c>
      <c r="H488" t="s">
        <v>2423</v>
      </c>
      <c r="I488" t="s">
        <v>2424</v>
      </c>
      <c r="J488">
        <v>7</v>
      </c>
      <c r="K488">
        <v>508</v>
      </c>
      <c r="L488">
        <f t="shared" si="14"/>
        <v>2</v>
      </c>
      <c r="N488" s="2">
        <v>41914.573877314811</v>
      </c>
      <c r="Q488" t="str">
        <f t="shared" si="15"/>
        <v>INSERT INTO `bck_users` (`id`, `firstname`, `lastname`, `rfc`, `gender`, `institution`, `account_num`, `inst_email`, `comm_email`, `level`, `unit_faculty`, `role`, `fecha_reg`) VALUES(31792, 'Brenda', 'Rodriguez Alatorre', 'ROAB840719', 2, '508', '266', 'brenda.rodriguez@coljal.edu.mx', 'brendaroal@hotmail.com', '7', '508', '2', '2014-10-02 13:46:23');</v>
      </c>
    </row>
    <row r="489" spans="1:17" x14ac:dyDescent="0.25">
      <c r="A489">
        <v>31793</v>
      </c>
      <c r="B489" t="s">
        <v>2425</v>
      </c>
      <c r="C489" t="s">
        <v>2426</v>
      </c>
      <c r="D489" t="s">
        <v>2427</v>
      </c>
      <c r="E489">
        <v>1</v>
      </c>
      <c r="F489">
        <v>508</v>
      </c>
      <c r="G489">
        <v>81400</v>
      </c>
      <c r="H489" t="s">
        <v>2428</v>
      </c>
      <c r="I489" t="s">
        <v>2429</v>
      </c>
      <c r="J489">
        <v>4</v>
      </c>
      <c r="K489">
        <v>508</v>
      </c>
      <c r="L489">
        <f t="shared" si="14"/>
        <v>1</v>
      </c>
      <c r="N489" s="2">
        <v>41914.576956018522</v>
      </c>
      <c r="Q489" t="str">
        <f t="shared" si="15"/>
        <v>INSERT INTO `bck_users` (`id`, `firstname`, `lastname`, `rfc`, `gender`, `institution`, `account_num`, `inst_email`, `comm_email`, `level`, `unit_faculty`, `role`, `fecha_reg`) VALUES(31793, 'Samuel Alonso', 'Ríos Rodríguez', 'RIRS8010242W9', 1, '508', '81400', 'samyrios@yahoo.com.mx', 'alonsoquijano80@gmail.com', '4', '508', '1', '2014-10-02 13:50:49');</v>
      </c>
    </row>
    <row r="490" spans="1:17" x14ac:dyDescent="0.25">
      <c r="A490">
        <v>31794</v>
      </c>
      <c r="B490" t="s">
        <v>2430</v>
      </c>
      <c r="C490" t="s">
        <v>2431</v>
      </c>
      <c r="D490" t="s">
        <v>2432</v>
      </c>
      <c r="E490">
        <v>2</v>
      </c>
      <c r="F490">
        <v>5</v>
      </c>
      <c r="G490" t="s">
        <v>2433</v>
      </c>
      <c r="H490" t="s">
        <v>2434</v>
      </c>
      <c r="I490" t="s">
        <v>2435</v>
      </c>
      <c r="J490">
        <v>9</v>
      </c>
      <c r="K490">
        <v>5</v>
      </c>
      <c r="L490">
        <f t="shared" si="14"/>
        <v>1</v>
      </c>
      <c r="N490" s="2">
        <v>41914.577418981484</v>
      </c>
      <c r="Q490" t="str">
        <f t="shared" si="15"/>
        <v>INSERT INTO `bck_users` (`id`, `firstname`, `lastname`, `rfc`, `gender`, `institution`, `account_num`, `inst_email`, `comm_email`, `level`, `unit_faculty`, `role`, `fecha_reg`) VALUES(31794, 'MARISOL', 'VAZQUEZ ALFARO', 'VAAM850914', 2, '5', '1313061-2', 'mvazquez@ciestaam.edu.mx', 'vazalma@hotmail.com', '9', '5', '1', '2014-10-02 13:51:29');</v>
      </c>
    </row>
    <row r="491" spans="1:17" x14ac:dyDescent="0.25">
      <c r="A491">
        <v>31795</v>
      </c>
      <c r="B491" t="s">
        <v>2436</v>
      </c>
      <c r="C491" t="s">
        <v>2437</v>
      </c>
      <c r="D491" t="s">
        <v>2438</v>
      </c>
      <c r="E491">
        <v>1</v>
      </c>
      <c r="F491">
        <v>508</v>
      </c>
      <c r="G491">
        <v>81499</v>
      </c>
      <c r="H491" t="s">
        <v>2439</v>
      </c>
      <c r="J491">
        <v>3</v>
      </c>
      <c r="K491">
        <v>508</v>
      </c>
      <c r="L491">
        <f t="shared" si="14"/>
        <v>1</v>
      </c>
      <c r="N491" s="2">
        <v>41914.57916666667</v>
      </c>
      <c r="Q491" t="str">
        <f t="shared" si="15"/>
        <v>INSERT INTO `bck_users` (`id`, `firstname`, `lastname`, `rfc`, `gender`, `institution`, `account_num`, `inst_email`, `comm_email`, `level`, `unit_faculty`, `role`, `fecha_reg`) VALUES(31795, 'Pedro Antonio', 'Hernández Serrano', 'HESP840929V59', 1, '508', '81499', 'pedrules07@hotmial.com', '', '3', '508', '1', '2014-10-02 13:54:00');</v>
      </c>
    </row>
    <row r="492" spans="1:17" x14ac:dyDescent="0.25">
      <c r="A492">
        <v>31796</v>
      </c>
      <c r="B492" t="s">
        <v>2440</v>
      </c>
      <c r="C492" t="s">
        <v>2441</v>
      </c>
      <c r="D492" t="s">
        <v>2442</v>
      </c>
      <c r="E492">
        <v>2</v>
      </c>
      <c r="F492">
        <v>483</v>
      </c>
      <c r="G492">
        <v>10629</v>
      </c>
      <c r="H492" t="s">
        <v>2443</v>
      </c>
      <c r="J492">
        <v>2</v>
      </c>
      <c r="K492" t="s">
        <v>2444</v>
      </c>
      <c r="L492">
        <f t="shared" si="14"/>
        <v>1</v>
      </c>
      <c r="N492" s="2">
        <v>41914.581064814818</v>
      </c>
      <c r="Q492" t="str">
        <f t="shared" si="15"/>
        <v>INSERT INTO `bck_users` (`id`, `firstname`, `lastname`, `rfc`, `gender`, `institution`, `account_num`, `inst_email`, `comm_email`, `level`, `unit_faculty`, `role`, `fecha_reg`) VALUES(31796, 'christian monserrat', 'esperilla pinto', 'EEPC850801', 2, '483', '10629', 'dra.esperilla@hotmail.com', '', '2', 'INPER', '1', '2014-10-02 13:56:44');</v>
      </c>
    </row>
    <row r="493" spans="1:17" x14ac:dyDescent="0.25">
      <c r="A493">
        <v>31797</v>
      </c>
      <c r="B493" t="s">
        <v>2445</v>
      </c>
      <c r="C493" t="s">
        <v>2446</v>
      </c>
      <c r="E493">
        <v>1</v>
      </c>
      <c r="F493">
        <v>15</v>
      </c>
      <c r="G493" t="s">
        <v>2447</v>
      </c>
      <c r="H493" t="s">
        <v>2448</v>
      </c>
      <c r="I493" t="s">
        <v>2449</v>
      </c>
      <c r="J493">
        <v>4</v>
      </c>
      <c r="K493" t="s">
        <v>2450</v>
      </c>
      <c r="L493">
        <f t="shared" si="14"/>
        <v>1</v>
      </c>
      <c r="N493" s="2">
        <v>41914.599722222221</v>
      </c>
      <c r="Q493" t="str">
        <f t="shared" si="15"/>
        <v>INSERT INTO `bck_users` (`id`, `firstname`, `lastname`, `rfc`, `gender`, `institution`, `account_num`, `inst_email`, `comm_email`, `level`, `unit_faculty`, `role`, `fecha_reg`) VALUES(31797, 'José Eleazar', 'AGUILAR TOALÁ', '', 1, '15', '2012-860', 'eleazar.aguilar@estudiantes.ciad.mx', 'jose_eleazar10@hotmail.com', '4', 'Tecnología de Alimentos de Origen Animal', '1', '2014-10-02 14:23:36');</v>
      </c>
    </row>
    <row r="494" spans="1:17" x14ac:dyDescent="0.25">
      <c r="A494">
        <v>31798</v>
      </c>
      <c r="B494" t="s">
        <v>2451</v>
      </c>
      <c r="C494" t="s">
        <v>2452</v>
      </c>
      <c r="E494">
        <v>2</v>
      </c>
      <c r="F494">
        <v>62</v>
      </c>
      <c r="G494">
        <v>1</v>
      </c>
      <c r="H494" t="s">
        <v>2453</v>
      </c>
      <c r="I494" t="s">
        <v>2454</v>
      </c>
      <c r="J494">
        <v>5</v>
      </c>
      <c r="K494" t="s">
        <v>2455</v>
      </c>
      <c r="L494">
        <f t="shared" si="14"/>
        <v>2</v>
      </c>
      <c r="N494" s="2">
        <v>41914.613333333335</v>
      </c>
      <c r="Q494" t="str">
        <f t="shared" si="15"/>
        <v>INSERT INTO `bck_users` (`id`, `firstname`, `lastname`, `rfc`, `gender`, `institution`, `account_num`, `inst_email`, `comm_email`, `level`, `unit_faculty`, `role`, `fecha_reg`) VALUES(31798, 'Maria del Carmen', 'Rodriguez Rico', '', 2, '62', '1', 'carmen_3110_4@hotmail.com', 'carmen2012.cr9@gmail.com', '5', 'CUCSH', '2', '2014-10-02 14:43:12');</v>
      </c>
    </row>
    <row r="495" spans="1:17" x14ac:dyDescent="0.25">
      <c r="A495">
        <v>31799</v>
      </c>
      <c r="B495" t="s">
        <v>2456</v>
      </c>
      <c r="C495" t="s">
        <v>2457</v>
      </c>
      <c r="D495" t="s">
        <v>2458</v>
      </c>
      <c r="E495">
        <v>2</v>
      </c>
      <c r="F495">
        <v>44</v>
      </c>
      <c r="G495" t="s">
        <v>2459</v>
      </c>
      <c r="H495" t="s">
        <v>2460</v>
      </c>
      <c r="J495">
        <v>3</v>
      </c>
      <c r="K495" t="s">
        <v>2461</v>
      </c>
      <c r="L495">
        <f t="shared" si="14"/>
        <v>1</v>
      </c>
      <c r="N495" s="2">
        <v>41914.618877314817</v>
      </c>
      <c r="Q495" t="str">
        <f t="shared" si="15"/>
        <v>INSERT INTO `bck_users` (`id`, `firstname`, `lastname`, `rfc`, `gender`, `institution`, `account_num`, `inst_email`, `comm_email`, `level`, `unit_faculty`, `role`, `fecha_reg`) VALUES(31799, 'Juana Ines', 'Martinez Rodriguez', 'MARJ710420', 2, '44', 'A119887', 'furiju20@hotmail.com', '', '3', 'Facultad de Enfermeria y Nutriologia', '1', '2014-10-02 14:51:11');</v>
      </c>
    </row>
    <row r="496" spans="1:17" x14ac:dyDescent="0.25">
      <c r="A496">
        <v>31800</v>
      </c>
      <c r="B496" t="s">
        <v>2462</v>
      </c>
      <c r="C496" t="s">
        <v>2463</v>
      </c>
      <c r="E496">
        <v>2</v>
      </c>
      <c r="F496">
        <v>141</v>
      </c>
      <c r="G496">
        <v>13320131</v>
      </c>
      <c r="H496" t="s">
        <v>2464</v>
      </c>
      <c r="I496" t="s">
        <v>2465</v>
      </c>
      <c r="J496">
        <v>3</v>
      </c>
      <c r="K496" t="s">
        <v>2466</v>
      </c>
      <c r="L496">
        <f t="shared" si="14"/>
        <v>1</v>
      </c>
      <c r="N496" s="2">
        <v>41914.622870370367</v>
      </c>
      <c r="Q496" t="str">
        <f t="shared" si="15"/>
        <v>INSERT INTO `bck_users` (`id`, `firstname`, `lastname`, `rfc`, `gender`, `institution`, `account_num`, `inst_email`, `comm_email`, `level`, `unit_faculty`, `role`, `fecha_reg`) VALUES(31800, 'Evelin Valeria', 'Ontiveros Carrasco', '', 2, '141', '13320131', 'al13320131@utcj.mx', 'evelin_ontiveroscarrasco@hotmail.com', '3', 'Logistica Internacional', '1', '2014-10-02 14:56:56');</v>
      </c>
    </row>
    <row r="497" spans="1:17" x14ac:dyDescent="0.25">
      <c r="A497">
        <v>31801</v>
      </c>
      <c r="B497" t="s">
        <v>2467</v>
      </c>
      <c r="C497" t="s">
        <v>2468</v>
      </c>
      <c r="D497" t="s">
        <v>2469</v>
      </c>
      <c r="E497">
        <v>2</v>
      </c>
      <c r="F497">
        <v>52</v>
      </c>
      <c r="G497" t="s">
        <v>2470</v>
      </c>
      <c r="H497" t="s">
        <v>2471</v>
      </c>
      <c r="I497" t="s">
        <v>2472</v>
      </c>
      <c r="J497">
        <v>7</v>
      </c>
      <c r="K497" t="s">
        <v>2473</v>
      </c>
      <c r="L497">
        <f t="shared" si="14"/>
        <v>2</v>
      </c>
      <c r="N497" s="2">
        <v>41914.643587962964</v>
      </c>
      <c r="Q497" t="str">
        <f t="shared" si="15"/>
        <v>INSERT INTO `bck_users` (`id`, `firstname`, `lastname`, `rfc`, `gender`, `institution`, `account_num`, `inst_email`, `comm_email`, `level`, `unit_faculty`, `role`, `fecha_reg`) VALUES(31801, 'Nancy Claudia', 'Saavedra Sotelo', 'SASN790102', 2, '52', 'CÁTEDRA CONACYT', 'nsaavedra@uas.edu.mx', 'saavedranan@gmail.com', '7', 'Facultad de Ciencias del Mar', '2', '2014-10-02 15:26:46');</v>
      </c>
    </row>
    <row r="498" spans="1:17" x14ac:dyDescent="0.25">
      <c r="A498">
        <v>31802</v>
      </c>
      <c r="B498" t="s">
        <v>2474</v>
      </c>
      <c r="C498" t="s">
        <v>2475</v>
      </c>
      <c r="E498">
        <v>1</v>
      </c>
      <c r="F498">
        <v>2</v>
      </c>
      <c r="G498" t="s">
        <v>2476</v>
      </c>
      <c r="H498" t="s">
        <v>2477</v>
      </c>
      <c r="J498">
        <v>3</v>
      </c>
      <c r="K498" t="s">
        <v>2478</v>
      </c>
      <c r="L498">
        <f t="shared" si="14"/>
        <v>1</v>
      </c>
      <c r="N498" s="2">
        <v>41914.644502314812</v>
      </c>
      <c r="Q498" t="str">
        <f t="shared" si="15"/>
        <v>INSERT INTO `bck_users` (`id`, `firstname`, `lastname`, `rfc`, `gender`, `institution`, `account_num`, `inst_email`, `comm_email`, `level`, `unit_faculty`, `role`, `fecha_reg`) VALUES(31802, 'Gustavo', 'Mañon Ramírez', '', 1, '2', 'PP15005892', 'gmanonr1400@alumno.ipn.mx', '', '3', 'Escuela Superior de Física y Matemáticas', '1', '2014-10-02 15:28:05');</v>
      </c>
    </row>
    <row r="499" spans="1:17" x14ac:dyDescent="0.25">
      <c r="A499">
        <v>31803</v>
      </c>
      <c r="B499" t="s">
        <v>2479</v>
      </c>
      <c r="C499" t="s">
        <v>2480</v>
      </c>
      <c r="E499">
        <v>1</v>
      </c>
      <c r="F499">
        <v>290</v>
      </c>
      <c r="G499" t="s">
        <v>2481</v>
      </c>
      <c r="H499" t="s">
        <v>2482</v>
      </c>
      <c r="I499" t="s">
        <v>2483</v>
      </c>
      <c r="J499">
        <v>3</v>
      </c>
      <c r="K499" t="s">
        <v>2484</v>
      </c>
      <c r="L499">
        <f t="shared" si="14"/>
        <v>1</v>
      </c>
      <c r="N499" s="2">
        <v>41914.661956018521</v>
      </c>
      <c r="Q499" t="str">
        <f t="shared" si="15"/>
        <v>INSERT INTO `bck_users` (`id`, `firstname`, `lastname`, `rfc`, `gender`, `institution`, `account_num`, `inst_email`, `comm_email`, `level`, `unit_faculty`, `role`, `fecha_reg`) VALUES(31803, 'Sergio', 'Palencia Ruz', '', 1, '290', 'E12081574', 'sergitis_89@hotmail.com', 'sergitis94@gmail.com', '3', 'Instituto Tecnologico de Merida Ing Civil', '1', '2014-10-02 15:53:13');</v>
      </c>
    </row>
    <row r="500" spans="1:17" x14ac:dyDescent="0.25">
      <c r="A500">
        <v>31804</v>
      </c>
      <c r="B500" t="s">
        <v>464</v>
      </c>
      <c r="C500" t="s">
        <v>2485</v>
      </c>
      <c r="D500" t="s">
        <v>2486</v>
      </c>
      <c r="E500">
        <v>1</v>
      </c>
      <c r="F500">
        <v>2</v>
      </c>
      <c r="G500">
        <v>140585</v>
      </c>
      <c r="H500" t="s">
        <v>2487</v>
      </c>
      <c r="I500" t="s">
        <v>2488</v>
      </c>
      <c r="J500">
        <v>7</v>
      </c>
      <c r="K500" t="s">
        <v>2489</v>
      </c>
      <c r="L500">
        <f t="shared" si="14"/>
        <v>2</v>
      </c>
      <c r="N500" s="2">
        <v>41914.662453703706</v>
      </c>
      <c r="Q500" t="str">
        <f t="shared" si="15"/>
        <v>INSERT INTO `bck_users` (`id`, `firstname`, `lastname`, `rfc`, `gender`, `institution`, `account_num`, `inst_email`, `comm_email`, `level`, `unit_faculty`, `role`, `fecha_reg`) VALUES(31804, 'Manuel', 'Ávila Santos', 'AISM7311125X8', 1, '2', '140585', 'jmavilas@ipn.mx', 'm.avilawinter@gmail.com', '7', 'CICATA, Unidad Legaria', '2', '2014-10-02 15:53:56');</v>
      </c>
    </row>
    <row r="501" spans="1:17" x14ac:dyDescent="0.25">
      <c r="A501">
        <v>31805</v>
      </c>
      <c r="B501" t="s">
        <v>2490</v>
      </c>
      <c r="C501" t="s">
        <v>2491</v>
      </c>
      <c r="E501">
        <v>1</v>
      </c>
      <c r="F501">
        <v>317</v>
      </c>
      <c r="G501">
        <v>14211383</v>
      </c>
      <c r="H501" t="s">
        <v>2492</v>
      </c>
      <c r="I501" t="s">
        <v>2493</v>
      </c>
      <c r="J501">
        <v>3</v>
      </c>
      <c r="K501" t="s">
        <v>2494</v>
      </c>
      <c r="L501">
        <f t="shared" si="14"/>
        <v>1</v>
      </c>
      <c r="N501" s="2">
        <v>41914.669166666667</v>
      </c>
      <c r="Q501" t="str">
        <f t="shared" si="15"/>
        <v>INSERT INTO `bck_users` (`id`, `firstname`, `lastname`, `rfc`, `gender`, `institution`, `account_num`, `inst_email`, `comm_email`, `level`, `unit_faculty`, `role`, `fecha_reg`) VALUES(31805, 'Francisco XAvier', 'Guerrero Gomez', '', 1, '317', '14211383', 'franciscoxavierguerrerogomez@gmail.com', 'tiki_1995@hotmail.com', '3', 'Departamento de quimica y bioquimica', '1', '2014-10-02 16:03:36');</v>
      </c>
    </row>
    <row r="502" spans="1:17" x14ac:dyDescent="0.25">
      <c r="A502">
        <v>31806</v>
      </c>
      <c r="B502" t="s">
        <v>2495</v>
      </c>
      <c r="C502" t="s">
        <v>2496</v>
      </c>
      <c r="D502" t="s">
        <v>2497</v>
      </c>
      <c r="E502">
        <v>1</v>
      </c>
      <c r="F502">
        <v>284</v>
      </c>
      <c r="G502">
        <v>14240948</v>
      </c>
      <c r="H502" t="s">
        <v>2498</v>
      </c>
      <c r="I502" t="s">
        <v>2499</v>
      </c>
      <c r="J502">
        <v>3</v>
      </c>
      <c r="K502" t="s">
        <v>2500</v>
      </c>
      <c r="L502">
        <f t="shared" si="14"/>
        <v>1</v>
      </c>
      <c r="N502" s="2">
        <v>41914.675925925927</v>
      </c>
      <c r="Q502" t="str">
        <f t="shared" si="15"/>
        <v>INSERT INTO `bck_users` (`id`, `firstname`, `lastname`, `rfc`, `gender`, `institution`, `account_num`, `inst_email`, `comm_email`, `level`, `unit_faculty`, `role`, `fecha_reg`) VALUES(31806, 'Sebastian Michel', 'Ruiz Granados', 'RUGS940614', 1, '284', '14240948', '14240948@itleon.edu.mx', 'michel.granados05.mg@gmail.com', '3', 'ingenieria industrial', '1', '2014-10-02 16:13:20');</v>
      </c>
    </row>
    <row r="503" spans="1:17" x14ac:dyDescent="0.25">
      <c r="A503">
        <v>31807</v>
      </c>
      <c r="B503" t="s">
        <v>2501</v>
      </c>
      <c r="C503" t="s">
        <v>2502</v>
      </c>
      <c r="E503">
        <v>2</v>
      </c>
      <c r="F503">
        <v>284</v>
      </c>
      <c r="G503">
        <v>14240661</v>
      </c>
      <c r="H503" t="s">
        <v>2503</v>
      </c>
      <c r="I503" t="s">
        <v>2504</v>
      </c>
      <c r="J503">
        <v>3</v>
      </c>
      <c r="K503" t="s">
        <v>1035</v>
      </c>
      <c r="L503">
        <f t="shared" si="14"/>
        <v>1</v>
      </c>
      <c r="N503" s="2">
        <v>41914.677743055552</v>
      </c>
      <c r="Q503" t="str">
        <f t="shared" si="15"/>
        <v>INSERT INTO `bck_users` (`id`, `firstname`, `lastname`, `rfc`, `gender`, `institution`, `account_num`, `inst_email`, `comm_email`, `level`, `unit_faculty`, `role`, `fecha_reg`) VALUES(31807, 'Clara Blanca Beatriz', 'Serbera Rocha', '', 2, '284', '14240661', '142240661@itleon.edu.mx', 'tecateserbera@gmail.com', '3', 'Ingenieria Industrial', '1', '2014-10-02 16:15:57');</v>
      </c>
    </row>
    <row r="504" spans="1:17" x14ac:dyDescent="0.25">
      <c r="A504">
        <v>31808</v>
      </c>
      <c r="B504" t="s">
        <v>2505</v>
      </c>
      <c r="C504" t="s">
        <v>2506</v>
      </c>
      <c r="D504" t="s">
        <v>2507</v>
      </c>
      <c r="E504">
        <v>1</v>
      </c>
      <c r="F504">
        <v>261</v>
      </c>
      <c r="G504">
        <v>8040663</v>
      </c>
      <c r="H504" t="s">
        <v>2508</v>
      </c>
      <c r="I504" t="s">
        <v>2509</v>
      </c>
      <c r="J504">
        <v>4</v>
      </c>
      <c r="K504" t="s">
        <v>2396</v>
      </c>
      <c r="L504">
        <f t="shared" si="14"/>
        <v>1</v>
      </c>
      <c r="N504" s="2">
        <v>41914.678043981483</v>
      </c>
      <c r="Q504" t="str">
        <f t="shared" si="15"/>
        <v>INSERT INTO `bck_users` (`id`, `firstname`, `lastname`, `rfc`, `gender`, `institution`, `account_num`, `inst_email`, `comm_email`, `level`, `unit_faculty`, `role`, `fecha_reg`) VALUES(31808, 'Humberto Alfonso', 'Antuna Fiscal', 'AUFH891208', 1, '261', '8040663', '08040663@itdurango.edu.mx', 'humbertofiscal@hotmail.com', '4', 'Instituto Tecnologico de Durango', '1', '2014-10-02 16:16:23');</v>
      </c>
    </row>
    <row r="505" spans="1:17" x14ac:dyDescent="0.25">
      <c r="A505">
        <v>31809</v>
      </c>
      <c r="B505" t="s">
        <v>2510</v>
      </c>
      <c r="C505" t="s">
        <v>2511</v>
      </c>
      <c r="E505">
        <v>1</v>
      </c>
      <c r="F505">
        <v>284</v>
      </c>
      <c r="G505">
        <v>14240833</v>
      </c>
      <c r="H505" t="s">
        <v>2512</v>
      </c>
      <c r="I505" t="s">
        <v>2513</v>
      </c>
      <c r="J505">
        <v>3</v>
      </c>
      <c r="K505" t="s">
        <v>2500</v>
      </c>
      <c r="L505">
        <f t="shared" si="14"/>
        <v>1</v>
      </c>
      <c r="N505" s="2">
        <v>41914.679259259261</v>
      </c>
      <c r="Q505" t="str">
        <f t="shared" si="15"/>
        <v>INSERT INTO `bck_users` (`id`, `firstname`, `lastname`, `rfc`, `gender`, `institution`, `account_num`, `inst_email`, `comm_email`, `level`, `unit_faculty`, `role`, `fecha_reg`) VALUES(31809, 'Agustin', 'Serrano Centeno', '', 1, '284', '14240833', '14240833@itleon.edu.mx', 'aguscenteno@outlook.com', '3', 'ingenieria industrial', '1', '2014-10-02 16:18:08');</v>
      </c>
    </row>
    <row r="506" spans="1:17" x14ac:dyDescent="0.25">
      <c r="A506">
        <v>31810</v>
      </c>
      <c r="B506" t="s">
        <v>2514</v>
      </c>
      <c r="C506" t="s">
        <v>2515</v>
      </c>
      <c r="D506" t="s">
        <v>2516</v>
      </c>
      <c r="E506">
        <v>1</v>
      </c>
      <c r="F506">
        <v>53</v>
      </c>
      <c r="G506">
        <v>2043040231</v>
      </c>
      <c r="H506" t="s">
        <v>2517</v>
      </c>
      <c r="I506" t="s">
        <v>2518</v>
      </c>
      <c r="J506">
        <v>4</v>
      </c>
      <c r="K506" t="s">
        <v>2519</v>
      </c>
      <c r="L506">
        <f t="shared" si="14"/>
        <v>1</v>
      </c>
      <c r="N506" s="2">
        <v>41914.696631944447</v>
      </c>
      <c r="Q506" t="str">
        <f t="shared" si="15"/>
        <v>INSERT INTO `bck_users` (`id`, `firstname`, `lastname`, `rfc`, `gender`, `institution`, `account_num`, `inst_email`, `comm_email`, `level`, `unit_faculty`, `role`, `fecha_reg`) VALUES(31810, 'Aldo Martin', 'Navarro Sánchez', 'NASA851206F58', 1, '53', '2043040231', 'a2043040231@alumnos.uat.edu.mx', 'aldo_mns@hotmail.com', '4', 'Facultad de Comercio y Administración', '1', '2014-10-02 16:43:09');</v>
      </c>
    </row>
    <row r="507" spans="1:17" x14ac:dyDescent="0.25">
      <c r="A507">
        <v>31811</v>
      </c>
      <c r="B507" t="s">
        <v>2520</v>
      </c>
      <c r="C507" t="s">
        <v>2521</v>
      </c>
      <c r="D507" t="s">
        <v>2522</v>
      </c>
      <c r="E507">
        <v>2</v>
      </c>
      <c r="F507">
        <v>44</v>
      </c>
      <c r="G507">
        <v>296740</v>
      </c>
      <c r="H507" t="s">
        <v>2523</v>
      </c>
      <c r="I507" t="s">
        <v>2524</v>
      </c>
      <c r="J507">
        <v>3</v>
      </c>
      <c r="K507" t="s">
        <v>2525</v>
      </c>
      <c r="L507">
        <f t="shared" si="14"/>
        <v>1</v>
      </c>
      <c r="N507" s="2">
        <v>41914.701747685183</v>
      </c>
      <c r="Q507" t="str">
        <f t="shared" si="15"/>
        <v>INSERT INTO `bck_users` (`id`, `firstname`, `lastname`, `rfc`, `gender`, `institution`, `account_num`, `inst_email`, `comm_email`, `level`, `unit_faculty`, `role`, `fecha_reg`) VALUES(31811, 'Jessica', 'Mancinas Martinez', 'MAMJ950920RB4', 2, '44', '296740', 'a296740@uach.mx', 'yesika_alex_23@hotmail.com', '3', 'FACIATEC', '1', '2014-10-02 16:50:31');</v>
      </c>
    </row>
    <row r="508" spans="1:17" x14ac:dyDescent="0.25">
      <c r="A508">
        <v>31812</v>
      </c>
      <c r="B508" t="s">
        <v>2526</v>
      </c>
      <c r="C508" t="s">
        <v>2527</v>
      </c>
      <c r="D508" t="s">
        <v>2528</v>
      </c>
      <c r="E508">
        <v>2</v>
      </c>
      <c r="F508">
        <v>531</v>
      </c>
      <c r="G508" t="s">
        <v>2529</v>
      </c>
      <c r="H508" t="s">
        <v>2530</v>
      </c>
      <c r="I508" t="s">
        <v>2531</v>
      </c>
      <c r="J508">
        <v>5</v>
      </c>
      <c r="K508" t="s">
        <v>2532</v>
      </c>
      <c r="L508">
        <f t="shared" si="14"/>
        <v>2</v>
      </c>
      <c r="N508" s="2">
        <v>41914.703657407408</v>
      </c>
      <c r="Q508" t="str">
        <f t="shared" si="15"/>
        <v>INSERT INTO `bck_users` (`id`, `firstname`, `lastname`, `rfc`, `gender`, `institution`, `account_num`, `inst_email`, `comm_email`, `level`, `unit_faculty`, `role`, `fecha_reg`) VALUES(31812, 'JOSEFINA PATRICIA', 'ANZALDO JUÁREZ', 'AAJJ570501', 2, '531', 'DF00000251', 'patricia.anzaldo@salud.gob.mx', 'etzin@hotmail.com', '5', 'HOSPITAL PSIQUIÁTRICO FRAY BERNARDINO ALVAREZ', '2', '2014-10-02 16:53:16');</v>
      </c>
    </row>
    <row r="509" spans="1:17" x14ac:dyDescent="0.25">
      <c r="A509">
        <v>31813</v>
      </c>
      <c r="B509" t="s">
        <v>2533</v>
      </c>
      <c r="C509" t="s">
        <v>2534</v>
      </c>
      <c r="E509">
        <v>1</v>
      </c>
      <c r="F509">
        <v>64</v>
      </c>
      <c r="G509" t="s">
        <v>2535</v>
      </c>
      <c r="H509" t="s">
        <v>2536</v>
      </c>
      <c r="I509" t="s">
        <v>2537</v>
      </c>
      <c r="J509">
        <v>3</v>
      </c>
      <c r="K509" t="s">
        <v>2538</v>
      </c>
      <c r="L509">
        <f t="shared" si="14"/>
        <v>1</v>
      </c>
      <c r="N509" s="2">
        <v>41914.740891203706</v>
      </c>
      <c r="Q509" t="str">
        <f t="shared" si="15"/>
        <v>INSERT INTO `bck_users` (`id`, `firstname`, `lastname`, `rfc`, `gender`, `institution`, `account_num`, `inst_email`, `comm_email`, `level`, `unit_faculty`, `role`, `fecha_reg`) VALUES(31813, 'nimrod', 'ortiz cruz', '', 1, '64', '11-13204', '1113204@uqroo.mx', 'nimrodortiz@gmail.com', '3', 'division de desarrollo sustentable', '1', '2014-10-02 17:46:53');</v>
      </c>
    </row>
    <row r="510" spans="1:17" x14ac:dyDescent="0.25">
      <c r="A510">
        <v>31814</v>
      </c>
      <c r="B510" t="s">
        <v>2539</v>
      </c>
      <c r="C510" t="s">
        <v>2540</v>
      </c>
      <c r="E510">
        <v>1</v>
      </c>
      <c r="F510">
        <v>475</v>
      </c>
      <c r="G510">
        <v>8055998</v>
      </c>
      <c r="H510" t="s">
        <v>2541</v>
      </c>
      <c r="I510" t="s">
        <v>2542</v>
      </c>
      <c r="J510">
        <v>6</v>
      </c>
      <c r="K510" t="s">
        <v>2543</v>
      </c>
      <c r="L510">
        <f t="shared" si="14"/>
        <v>2</v>
      </c>
      <c r="N510" s="2">
        <v>41914.750254629631</v>
      </c>
      <c r="Q510" t="str">
        <f t="shared" si="15"/>
        <v>INSERT INTO `bck_users` (`id`, `firstname`, `lastname`, `rfc`, `gender`, `institution`, `account_num`, `inst_email`, `comm_email`, `level`, `unit_faculty`, `role`, `fecha_reg`) VALUES(31814, 'Carlos', 'Jacinto Vielma', '', 1, '475', '8055998', 'carlos.jacinto@imss.gob.mx', 'draconarius1@hotmail.com', '6', 'CVENAIDS', '2', '2014-10-02 18:00:22');</v>
      </c>
    </row>
    <row r="511" spans="1:17" x14ac:dyDescent="0.25">
      <c r="A511">
        <v>31815</v>
      </c>
      <c r="B511" t="s">
        <v>2544</v>
      </c>
      <c r="C511" t="s">
        <v>2545</v>
      </c>
      <c r="D511" t="s">
        <v>2546</v>
      </c>
      <c r="E511">
        <v>2</v>
      </c>
      <c r="F511">
        <v>485</v>
      </c>
      <c r="G511">
        <v>7213</v>
      </c>
      <c r="H511" t="s">
        <v>2547</v>
      </c>
      <c r="I511" t="s">
        <v>2548</v>
      </c>
      <c r="J511">
        <v>10</v>
      </c>
      <c r="K511" t="s">
        <v>2549</v>
      </c>
      <c r="L511">
        <f t="shared" si="14"/>
        <v>2</v>
      </c>
      <c r="N511" s="2">
        <v>41914.751597222225</v>
      </c>
      <c r="Q511" t="str">
        <f t="shared" si="15"/>
        <v>INSERT INTO `bck_users` (`id`, `firstname`, `lastname`, `rfc`, `gender`, `institution`, `account_num`, `inst_email`, `comm_email`, `level`, `unit_faculty`, `role`, `fecha_reg`) VALUES(31815, 'NANCY HAYDEE', 'GUTIERREZ FERNANDEZ', 'GUFN750704', 2, '485', '7213', 'nan_julyfour@yahoo.com.mx', 'haydeesmart@gmail.com', '10', 'UNAM', '2', '2014-10-02 18:02:18');</v>
      </c>
    </row>
    <row r="512" spans="1:17" x14ac:dyDescent="0.25">
      <c r="A512">
        <v>31816</v>
      </c>
      <c r="B512" t="s">
        <v>2550</v>
      </c>
      <c r="C512" t="s">
        <v>2551</v>
      </c>
      <c r="E512">
        <v>2</v>
      </c>
      <c r="F512">
        <v>5</v>
      </c>
      <c r="G512" t="s">
        <v>2552</v>
      </c>
      <c r="H512" t="s">
        <v>2553</v>
      </c>
      <c r="I512" t="s">
        <v>2554</v>
      </c>
      <c r="J512">
        <v>4</v>
      </c>
      <c r="K512" t="s">
        <v>2555</v>
      </c>
      <c r="L512">
        <f t="shared" si="14"/>
        <v>1</v>
      </c>
      <c r="N512" s="2">
        <v>41914.75172453704</v>
      </c>
      <c r="Q512" t="str">
        <f t="shared" si="15"/>
        <v>INSERT INTO `bck_users` (`id`, `firstname`, `lastname`, `rfc`, `gender`, `institution`, `account_num`, `inst_email`, `comm_email`, `level`, `unit_faculty`, `role`, `fecha_reg`) VALUES(31816, 'MARIBEL', 'LOPEZ CAMACHO', '', 2, '5', '1413096-3', 'al14130963@chapingo.mx', 'mar_calo23@hotmail.com', '4', 'Departamento de Ciencias Forestales', '1', '2014-10-02 18:02:29');</v>
      </c>
    </row>
    <row r="513" spans="1:17" x14ac:dyDescent="0.25">
      <c r="A513">
        <v>31817</v>
      </c>
      <c r="B513" t="s">
        <v>2556</v>
      </c>
      <c r="C513" t="s">
        <v>2557</v>
      </c>
      <c r="E513">
        <v>1</v>
      </c>
      <c r="F513">
        <v>5</v>
      </c>
      <c r="G513">
        <v>10045</v>
      </c>
      <c r="H513" t="s">
        <v>2558</v>
      </c>
      <c r="I513" t="s">
        <v>2559</v>
      </c>
      <c r="J513">
        <v>6</v>
      </c>
      <c r="K513" t="s">
        <v>2560</v>
      </c>
      <c r="L513">
        <f t="shared" si="14"/>
        <v>2</v>
      </c>
      <c r="N513" s="2">
        <v>41914.751886574071</v>
      </c>
      <c r="Q513" t="str">
        <f t="shared" si="15"/>
        <v>INSERT INTO `bck_users` (`id`, `firstname`, `lastname`, `rfc`, `gender`, `institution`, `account_num`, `inst_email`, `comm_email`, `level`, `unit_faculty`, `role`, `fecha_reg`) VALUES(31817, 'Raúl Ramón', 'Macias Nevarez', '', 1, '5', '10045', 'ad10045@chapingo.mx', 'raulratonmacias@gmail.com.mx', '6', 'URUZA', '2', '2014-10-02 18:02:43');</v>
      </c>
    </row>
    <row r="514" spans="1:17" x14ac:dyDescent="0.25">
      <c r="A514">
        <v>31818</v>
      </c>
      <c r="B514" t="s">
        <v>2561</v>
      </c>
      <c r="C514" t="s">
        <v>2562</v>
      </c>
      <c r="E514">
        <v>2</v>
      </c>
      <c r="F514">
        <v>5</v>
      </c>
      <c r="G514">
        <v>6242</v>
      </c>
      <c r="H514" t="s">
        <v>2563</v>
      </c>
      <c r="J514">
        <v>6</v>
      </c>
      <c r="K514" t="s">
        <v>2564</v>
      </c>
      <c r="L514">
        <f t="shared" ref="L514:L577" si="16">IF(OR(J514=1, J514=2, J514=3, J514=4, J514=9), 1, 2)</f>
        <v>2</v>
      </c>
      <c r="N514" s="2">
        <v>41914.752025462964</v>
      </c>
      <c r="Q514" t="str">
        <f t="shared" ref="Q514:Q577" si="17">CONCATENATE("INSERT INTO `bck_users` (`id`, `firstname`, `lastname`, `rfc`, `gender`, `institution`, `account_num`, `inst_email`, `comm_email`, `level`, `unit_faculty`, `role`, `fecha_reg`) VALUES(", A514, ", '", B514, "', '", C514, "', '", D514, "', ", E514, ", '", F514, "', '", G514, "', '", H514, "', '", I514, "', '", J514, "', '", K514, "', '", L514, "', '", TEXT(N514, "aaaa-mm-dd hh:mm:ss"), "');")</f>
        <v>INSERT INTO `bck_users` (`id`, `firstname`, `lastname`, `rfc`, `gender`, `institution`, `account_num`, `inst_email`, `comm_email`, `level`, `unit_faculty`, `role`, `fecha_reg`) VALUES(31818, 'eva', 'guerra robles', '', 2, '5', '6242', 'evagure1@hotmail.com', '', '6', 'Fitotecnia', '2', '2014-10-02 18:02:55');</v>
      </c>
    </row>
    <row r="515" spans="1:17" x14ac:dyDescent="0.25">
      <c r="A515">
        <v>31819</v>
      </c>
      <c r="B515" t="s">
        <v>2565</v>
      </c>
      <c r="C515" t="s">
        <v>2566</v>
      </c>
      <c r="E515">
        <v>1</v>
      </c>
      <c r="F515">
        <v>5</v>
      </c>
      <c r="G515" t="s">
        <v>2567</v>
      </c>
      <c r="H515" t="s">
        <v>2568</v>
      </c>
      <c r="J515">
        <v>4</v>
      </c>
      <c r="K515" t="s">
        <v>2569</v>
      </c>
      <c r="L515">
        <f t="shared" si="16"/>
        <v>1</v>
      </c>
      <c r="N515" s="2">
        <v>41914.752210648148</v>
      </c>
      <c r="Q515" t="str">
        <f t="shared" si="17"/>
        <v>INSERT INTO `bck_users` (`id`, `firstname`, `lastname`, `rfc`, `gender`, `institution`, `account_num`, `inst_email`, `comm_email`, `level`, `unit_faculty`, `role`, `fecha_reg`) VALUES(31819, 'Raúl', 'Aronés', '', 1, '5', '1312991-7', 'al13129917@chapingo.mx', '', '4', 'Zootecnia', '1', '2014-10-02 18:03:11');</v>
      </c>
    </row>
    <row r="516" spans="1:17" x14ac:dyDescent="0.25">
      <c r="A516">
        <v>31820</v>
      </c>
      <c r="B516" t="s">
        <v>2570</v>
      </c>
      <c r="C516" t="s">
        <v>2571</v>
      </c>
      <c r="E516">
        <v>2</v>
      </c>
      <c r="F516">
        <v>3</v>
      </c>
      <c r="G516">
        <v>24132</v>
      </c>
      <c r="H516" t="s">
        <v>2572</v>
      </c>
      <c r="J516">
        <v>6</v>
      </c>
      <c r="K516">
        <v>3</v>
      </c>
      <c r="L516">
        <f t="shared" si="16"/>
        <v>2</v>
      </c>
      <c r="N516" s="2">
        <v>41914.752592592595</v>
      </c>
      <c r="Q516" t="str">
        <f t="shared" si="17"/>
        <v>INSERT INTO `bck_users` (`id`, `firstname`, `lastname`, `rfc`, `gender`, `institution`, `account_num`, `inst_email`, `comm_email`, `level`, `unit_faculty`, `role`, `fecha_reg`) VALUES(31820, 'MARIA NIEVES', 'VELASCO LARA', '', 2, '3', '24132', 'marianieves.velascolara@gmail.com', '', '6', '3', '2', '2014-10-02 18:03:44');</v>
      </c>
    </row>
    <row r="517" spans="1:17" x14ac:dyDescent="0.25">
      <c r="A517">
        <v>31821</v>
      </c>
      <c r="B517" t="s">
        <v>2573</v>
      </c>
      <c r="C517" t="s">
        <v>2574</v>
      </c>
      <c r="E517">
        <v>2</v>
      </c>
      <c r="F517">
        <v>5</v>
      </c>
      <c r="G517">
        <v>5997</v>
      </c>
      <c r="H517" t="s">
        <v>2575</v>
      </c>
      <c r="J517">
        <v>6</v>
      </c>
      <c r="K517" t="s">
        <v>2576</v>
      </c>
      <c r="L517">
        <f t="shared" si="16"/>
        <v>2</v>
      </c>
      <c r="N517" s="2">
        <v>41914.752766203703</v>
      </c>
      <c r="Q517" t="str">
        <f t="shared" si="17"/>
        <v>INSERT INTO `bck_users` (`id`, `firstname`, `lastname`, `rfc`, `gender`, `institution`, `account_num`, `inst_email`, `comm_email`, `level`, `unit_faculty`, `role`, `fecha_reg`) VALUES(31821, 'Antonia', 'Pinto', '', 2, '5', '5997', 'dzanto@htomail.com', '', '6', 'Preparatoria Agricola', '2', '2014-10-02 18:03:59');</v>
      </c>
    </row>
    <row r="518" spans="1:17" x14ac:dyDescent="0.25">
      <c r="A518">
        <v>31822</v>
      </c>
      <c r="B518" t="s">
        <v>2577</v>
      </c>
      <c r="C518" t="s">
        <v>2578</v>
      </c>
      <c r="E518">
        <v>1</v>
      </c>
      <c r="F518">
        <v>5</v>
      </c>
      <c r="G518">
        <v>2127</v>
      </c>
      <c r="H518" t="s">
        <v>2579</v>
      </c>
      <c r="J518">
        <v>6</v>
      </c>
      <c r="K518" t="s">
        <v>2580</v>
      </c>
      <c r="L518">
        <f t="shared" si="16"/>
        <v>2</v>
      </c>
      <c r="N518" s="2">
        <v>41914.753912037035</v>
      </c>
      <c r="Q518" t="str">
        <f t="shared" si="17"/>
        <v>INSERT INTO `bck_users` (`id`, `firstname`, `lastname`, `rfc`, `gender`, `institution`, `account_num`, `inst_email`, `comm_email`, `level`, `unit_faculty`, `role`, `fecha_reg`) VALUES(31822, 'ruben', 'ibarra sanchez', '', 1, '5', '2127', 'neburis2006@yahoo.com.mx', '', '6', 'dirección general de bibliotecas sep', '2', '2014-10-02 18:05:38');</v>
      </c>
    </row>
    <row r="519" spans="1:17" x14ac:dyDescent="0.25">
      <c r="A519">
        <v>31823</v>
      </c>
      <c r="B519" t="s">
        <v>2581</v>
      </c>
      <c r="C519" t="s">
        <v>2582</v>
      </c>
      <c r="E519">
        <v>1</v>
      </c>
      <c r="F519">
        <v>5</v>
      </c>
      <c r="G519">
        <v>1029</v>
      </c>
      <c r="H519" t="s">
        <v>2583</v>
      </c>
      <c r="J519">
        <v>6</v>
      </c>
      <c r="K519" t="s">
        <v>2584</v>
      </c>
      <c r="L519">
        <f t="shared" si="16"/>
        <v>2</v>
      </c>
      <c r="N519" s="2">
        <v>41914.75440972222</v>
      </c>
      <c r="Q519" t="str">
        <f t="shared" si="17"/>
        <v>INSERT INTO `bck_users` (`id`, `firstname`, `lastname`, `rfc`, `gender`, `institution`, `account_num`, `inst_email`, `comm_email`, `level`, `unit_faculty`, `role`, `fecha_reg`) VALUES(31823, 'Anastacio', 'Miranda Velazquez', '', 1, '5', '1029', 'adrianaprz@live.com', '', '6', 'economia', '2', '2014-10-02 18:06:21');</v>
      </c>
    </row>
    <row r="520" spans="1:17" x14ac:dyDescent="0.25">
      <c r="A520">
        <v>31824</v>
      </c>
      <c r="B520" t="s">
        <v>2585</v>
      </c>
      <c r="C520" t="s">
        <v>2586</v>
      </c>
      <c r="D520" t="s">
        <v>2587</v>
      </c>
      <c r="E520">
        <v>1</v>
      </c>
      <c r="F520">
        <v>56</v>
      </c>
      <c r="G520">
        <v>29103956</v>
      </c>
      <c r="H520" t="s">
        <v>2588</v>
      </c>
      <c r="I520" t="s">
        <v>2589</v>
      </c>
      <c r="J520">
        <v>3</v>
      </c>
      <c r="K520" t="s">
        <v>1836</v>
      </c>
      <c r="L520">
        <f t="shared" si="16"/>
        <v>1</v>
      </c>
      <c r="N520" s="2">
        <v>41914.756435185183</v>
      </c>
      <c r="Q520" t="str">
        <f t="shared" si="17"/>
        <v>INSERT INTO `bck_users` (`id`, `firstname`, `lastname`, `rfc`, `gender`, `institution`, `account_num`, `inst_email`, `comm_email`, `level`, `unit_faculty`, `role`, `fecha_reg`) VALUES(31824, 'Indalecio', 'Flores Gonzalez', 'FOGI911024HZSLNN04', 1, '56', '29103956', '29103956@uaz.edu.mx', 'indalecio_24@hotmail.com', '3', 'ingenieria electrica', '1', '2014-10-02 18:09:16');</v>
      </c>
    </row>
    <row r="521" spans="1:17" x14ac:dyDescent="0.25">
      <c r="A521">
        <v>31825</v>
      </c>
      <c r="B521" t="s">
        <v>2590</v>
      </c>
      <c r="C521" t="s">
        <v>2591</v>
      </c>
      <c r="E521">
        <v>2</v>
      </c>
      <c r="F521">
        <v>66</v>
      </c>
      <c r="G521" s="1" t="s">
        <v>2592</v>
      </c>
      <c r="H521" s="1" t="s">
        <v>2593</v>
      </c>
      <c r="I521" t="s">
        <v>2594</v>
      </c>
      <c r="J521">
        <v>3</v>
      </c>
      <c r="K521" t="s">
        <v>2595</v>
      </c>
      <c r="L521">
        <f t="shared" si="16"/>
        <v>1</v>
      </c>
      <c r="N521" s="2">
        <v>41914.759340277778</v>
      </c>
      <c r="Q521" t="str">
        <f t="shared" si="17"/>
        <v>INSERT INTO `bck_users` (`id`, `firstname`, `lastname`, `rfc`, `gender`, `institution`, `account_num`, `inst_email`, `comm_email`, `level`, `unit_faculty`, `role`, `fecha_reg`) VALUES(31825, 'Karen Edith', 'De La Rosa Ballesteros', '', 2, '66', '112e41024', '112e41024@alumno.ujat.mx', 'monarcas_13_crazy@hotmail.com', '3', 'Ciencias de la salud', '1', '2014-10-02 18:13:27');</v>
      </c>
    </row>
    <row r="522" spans="1:17" x14ac:dyDescent="0.25">
      <c r="A522">
        <v>31826</v>
      </c>
      <c r="B522" t="s">
        <v>2596</v>
      </c>
      <c r="C522" t="s">
        <v>2597</v>
      </c>
      <c r="E522">
        <v>2</v>
      </c>
      <c r="F522">
        <v>66</v>
      </c>
      <c r="G522" s="1" t="s">
        <v>2598</v>
      </c>
      <c r="H522" s="1" t="s">
        <v>2599</v>
      </c>
      <c r="I522" t="s">
        <v>2600</v>
      </c>
      <c r="J522">
        <v>3</v>
      </c>
      <c r="K522" t="s">
        <v>199</v>
      </c>
      <c r="L522">
        <f t="shared" si="16"/>
        <v>1</v>
      </c>
      <c r="N522" s="2">
        <v>41914.759479166663</v>
      </c>
      <c r="Q522" t="str">
        <f t="shared" si="17"/>
        <v>INSERT INTO `bck_users` (`id`, `firstname`, `lastname`, `rfc`, `gender`, `institution`, `account_num`, `inst_email`, `comm_email`, `level`, `unit_faculty`, `role`, `fecha_reg`) VALUES(31826, 'mariela', 'hernandez sanchez', '', 2, '66', '112e41069', '112e41069@alumno.ujat.mx', 'marielaloca@hotmail.com', '3', 'ciencias de la salud', '1', '2014-10-02 18:13:39');</v>
      </c>
    </row>
    <row r="523" spans="1:17" x14ac:dyDescent="0.25">
      <c r="A523">
        <v>31827</v>
      </c>
      <c r="B523" t="s">
        <v>2601</v>
      </c>
      <c r="C523" t="s">
        <v>2602</v>
      </c>
      <c r="E523">
        <v>2</v>
      </c>
      <c r="F523">
        <v>44</v>
      </c>
      <c r="G523">
        <v>292698</v>
      </c>
      <c r="H523" t="s">
        <v>2603</v>
      </c>
      <c r="I523" t="s">
        <v>2604</v>
      </c>
      <c r="J523">
        <v>3</v>
      </c>
      <c r="K523" t="s">
        <v>2605</v>
      </c>
      <c r="L523">
        <f t="shared" si="16"/>
        <v>1</v>
      </c>
      <c r="N523" s="2">
        <v>41914.793692129628</v>
      </c>
      <c r="Q523" t="str">
        <f t="shared" si="17"/>
        <v>INSERT INTO `bck_users` (`id`, `firstname`, `lastname`, `rfc`, `gender`, `institution`, `account_num`, `inst_email`, `comm_email`, `level`, `unit_faculty`, `role`, `fecha_reg`) VALUES(31827, 'Claudia Alejandra', 'Gutierrez Galarza', '', 2, '44', '292698', 'a292698@uach.mx', '6o.gutierrezgalarza@gmail.com', '3', 'Economía Internacional', '1', '2014-10-02 19:02:55');</v>
      </c>
    </row>
    <row r="524" spans="1:17" x14ac:dyDescent="0.25">
      <c r="A524">
        <v>31828</v>
      </c>
      <c r="B524" t="s">
        <v>2606</v>
      </c>
      <c r="C524" t="s">
        <v>2607</v>
      </c>
      <c r="D524" t="s">
        <v>2608</v>
      </c>
      <c r="E524">
        <v>2</v>
      </c>
      <c r="F524">
        <v>2</v>
      </c>
      <c r="G524" t="s">
        <v>2609</v>
      </c>
      <c r="H524" t="s">
        <v>2610</v>
      </c>
      <c r="I524" t="s">
        <v>2611</v>
      </c>
      <c r="J524">
        <v>9</v>
      </c>
      <c r="K524" t="s">
        <v>2612</v>
      </c>
      <c r="L524">
        <f t="shared" si="16"/>
        <v>1</v>
      </c>
      <c r="N524" s="2">
        <v>41914.823888888888</v>
      </c>
      <c r="Q524" t="str">
        <f t="shared" si="17"/>
        <v>INSERT INTO `bck_users` (`id`, `firstname`, `lastname`, `rfc`, `gender`, `institution`, `account_num`, `inst_email`, `comm_email`, `level`, `unit_faculty`, `role`, `fecha_reg`) VALUES(31828, 'ISELA JANETH', 'LOPEZ VALLE', 'LOVI810828', 2, '2', 'B141160', 'ilopezv1404@alumno.ipn.x', 'girljaneth@yahoo.com.mx', '9', 'ESIME ZACATENCO', '1', '2014-10-02 19:46:24');</v>
      </c>
    </row>
    <row r="525" spans="1:17" x14ac:dyDescent="0.25">
      <c r="A525">
        <v>31829</v>
      </c>
      <c r="B525" t="s">
        <v>2539</v>
      </c>
      <c r="C525" t="s">
        <v>2613</v>
      </c>
      <c r="D525" t="s">
        <v>2614</v>
      </c>
      <c r="E525">
        <v>2</v>
      </c>
      <c r="F525">
        <v>66</v>
      </c>
      <c r="G525">
        <v>3825</v>
      </c>
      <c r="H525" t="s">
        <v>2615</v>
      </c>
      <c r="I525" t="s">
        <v>2616</v>
      </c>
      <c r="J525">
        <v>7</v>
      </c>
      <c r="K525" t="s">
        <v>2617</v>
      </c>
      <c r="L525">
        <f t="shared" si="16"/>
        <v>2</v>
      </c>
      <c r="N525" s="2">
        <v>41914.84547453704</v>
      </c>
      <c r="Q525" t="str">
        <f t="shared" si="17"/>
        <v>INSERT INTO `bck_users` (`id`, `firstname`, `lastname`, `rfc`, `gender`, `institution`, `account_num`, `inst_email`, `comm_email`, `level`, `unit_faculty`, `role`, `fecha_reg`) VALUES(31829, 'Carlos', 'Luna Palomera', 'LUPC7411072V8', 2, '66', '3825', 'carlos.luna@ujat.mx', 'cluna50@ujat.mx', '7', 'División Académica de Ciencias Agropecuarias', '2', '2014-10-02 20:17:29');</v>
      </c>
    </row>
    <row r="526" spans="1:17" x14ac:dyDescent="0.25">
      <c r="A526">
        <v>31830</v>
      </c>
      <c r="B526" t="s">
        <v>2618</v>
      </c>
      <c r="C526" t="s">
        <v>2619</v>
      </c>
      <c r="D526" t="s">
        <v>2620</v>
      </c>
      <c r="E526">
        <v>2</v>
      </c>
      <c r="F526">
        <v>2</v>
      </c>
      <c r="G526" t="s">
        <v>2621</v>
      </c>
      <c r="H526" t="s">
        <v>2622</v>
      </c>
      <c r="I526" t="s">
        <v>2623</v>
      </c>
      <c r="J526">
        <v>4</v>
      </c>
      <c r="K526" t="s">
        <v>2624</v>
      </c>
      <c r="L526">
        <f t="shared" si="16"/>
        <v>1</v>
      </c>
      <c r="N526" s="2">
        <v>41914.850277777776</v>
      </c>
      <c r="Q526" t="str">
        <f t="shared" si="17"/>
        <v>INSERT INTO `bck_users` (`id`, `firstname`, `lastname`, `rfc`, `gender`, `institution`, `account_num`, `inst_email`, `comm_email`, `level`, `unit_faculty`, `role`, `fecha_reg`) VALUES(31830, 'Maria de Lourdes', 'Gonzalez Juarez', 'GOJL920201JF6', 2, '2', 'B130045', 'mgonzalezj1300@alumno.ipn.mx', 'mizz_vengy@hotmail.com', '4', 'CICATA ALTAMIRA', '1', '2014-10-02 20:24:24');</v>
      </c>
    </row>
    <row r="527" spans="1:17" x14ac:dyDescent="0.25">
      <c r="A527">
        <v>31831</v>
      </c>
      <c r="B527" t="s">
        <v>2625</v>
      </c>
      <c r="C527" t="s">
        <v>2626</v>
      </c>
      <c r="D527" t="s">
        <v>2627</v>
      </c>
      <c r="E527">
        <v>1</v>
      </c>
      <c r="F527">
        <v>44</v>
      </c>
      <c r="G527" t="s">
        <v>2628</v>
      </c>
      <c r="H527" t="s">
        <v>2629</v>
      </c>
      <c r="I527" t="s">
        <v>2630</v>
      </c>
      <c r="J527">
        <v>3</v>
      </c>
      <c r="K527" t="s">
        <v>2631</v>
      </c>
      <c r="L527">
        <f t="shared" si="16"/>
        <v>1</v>
      </c>
      <c r="N527" s="2">
        <v>41914.857523148145</v>
      </c>
      <c r="Q527" t="str">
        <f t="shared" si="17"/>
        <v>INSERT INTO `bck_users` (`id`, `firstname`, `lastname`, `rfc`, `gender`, `institution`, `account_num`, `inst_email`, `comm_email`, `level`, `unit_faculty`, `role`, `fecha_reg`) VALUES(31831, 'Eliot Romario', 'Gordillo Villanueva', 'GOVE950420CVA', 1, '44', 'a295523', 'a295523@uach.mx', 'eliot1995@gmail.com', '3', 'Facultad de ingenieria', '1', '2014-10-02 20:34:50');</v>
      </c>
    </row>
    <row r="528" spans="1:17" x14ac:dyDescent="0.25">
      <c r="A528">
        <v>31832</v>
      </c>
      <c r="B528" t="s">
        <v>2632</v>
      </c>
      <c r="C528" t="s">
        <v>2633</v>
      </c>
      <c r="E528">
        <v>1</v>
      </c>
      <c r="F528">
        <v>294</v>
      </c>
      <c r="G528">
        <v>11121264</v>
      </c>
      <c r="H528" t="s">
        <v>2634</v>
      </c>
      <c r="I528" t="s">
        <v>2635</v>
      </c>
      <c r="J528">
        <v>3</v>
      </c>
      <c r="K528" t="s">
        <v>2636</v>
      </c>
      <c r="L528">
        <f t="shared" si="16"/>
        <v>1</v>
      </c>
      <c r="N528" s="2">
        <v>41914.878078703703</v>
      </c>
      <c r="Q528" t="str">
        <f t="shared" si="17"/>
        <v>INSERT INTO `bck_users` (`id`, `firstname`, `lastname`, `rfc`, `gender`, `institution`, `account_num`, `inst_email`, `comm_email`, `level`, `unit_faculty`, `role`, `fecha_reg`) VALUES(31832, 'Julio Arturo', 'Lara Gutiérrez', '', 1, '294', '11121264', 'jlarag@tecmor.mx', 'julio98lara@gmail.com', '3', 'Materiales', '1', '2014-10-02 21:04:26');</v>
      </c>
    </row>
    <row r="529" spans="1:17" x14ac:dyDescent="0.25">
      <c r="A529">
        <v>31833</v>
      </c>
      <c r="B529" t="s">
        <v>2637</v>
      </c>
      <c r="C529" t="s">
        <v>2638</v>
      </c>
      <c r="E529">
        <v>1</v>
      </c>
      <c r="F529">
        <v>65</v>
      </c>
      <c r="G529">
        <v>212203238</v>
      </c>
      <c r="H529" t="s">
        <v>2639</v>
      </c>
      <c r="I529" t="s">
        <v>2640</v>
      </c>
      <c r="J529">
        <v>3</v>
      </c>
      <c r="K529" t="s">
        <v>2641</v>
      </c>
      <c r="L529">
        <f t="shared" si="16"/>
        <v>1</v>
      </c>
      <c r="N529" s="2">
        <v>41914.906388888892</v>
      </c>
      <c r="Q529" t="str">
        <f t="shared" si="17"/>
        <v>INSERT INTO `bck_users` (`id`, `firstname`, `lastname`, `rfc`, `gender`, `institution`, `account_num`, `inst_email`, `comm_email`, `level`, `unit_faculty`, `role`, `fecha_reg`) VALUES(31833, 'IVAN ARNULFO', 'PEREZ MARQUEZ', '', 1, '65', '212203238', 'a212203238@alumnos.uson.mx', 'ivan.perez8@live.com.mx', '3', 'Ingeniero minero', '1', '2014-10-02 21:45:12');</v>
      </c>
    </row>
    <row r="530" spans="1:17" x14ac:dyDescent="0.25">
      <c r="A530">
        <v>31834</v>
      </c>
      <c r="B530" t="s">
        <v>2642</v>
      </c>
      <c r="C530" t="s">
        <v>2643</v>
      </c>
      <c r="E530">
        <v>2</v>
      </c>
      <c r="F530">
        <v>44</v>
      </c>
      <c r="G530">
        <v>291450</v>
      </c>
      <c r="H530" t="s">
        <v>2644</v>
      </c>
      <c r="I530" t="s">
        <v>2645</v>
      </c>
      <c r="J530">
        <v>3</v>
      </c>
      <c r="K530" t="s">
        <v>2631</v>
      </c>
      <c r="L530">
        <f t="shared" si="16"/>
        <v>1</v>
      </c>
      <c r="N530" s="2">
        <v>41914.907685185186</v>
      </c>
      <c r="Q530" t="str">
        <f t="shared" si="17"/>
        <v>INSERT INTO `bck_users` (`id`, `firstname`, `lastname`, `rfc`, `gender`, `institution`, `account_num`, `inst_email`, `comm_email`, `level`, `unit_faculty`, `role`, `fecha_reg`) VALUES(31834, 'Kenia', 'Delgado', '', 2, '44', '291450', 'a291450@uach.mx', 'kenia-5star@hotmail.com', '3', 'Facultad de ingenieria', '1', '2014-10-02 21:47:04');</v>
      </c>
    </row>
    <row r="531" spans="1:17" x14ac:dyDescent="0.25">
      <c r="A531">
        <v>31835</v>
      </c>
      <c r="B531" t="s">
        <v>2646</v>
      </c>
      <c r="C531" t="s">
        <v>2647</v>
      </c>
      <c r="E531">
        <v>1</v>
      </c>
      <c r="F531">
        <v>44</v>
      </c>
      <c r="G531">
        <v>291516</v>
      </c>
      <c r="H531" t="s">
        <v>2648</v>
      </c>
      <c r="J531">
        <v>3</v>
      </c>
      <c r="K531" t="s">
        <v>2649</v>
      </c>
      <c r="L531">
        <f t="shared" si="16"/>
        <v>1</v>
      </c>
      <c r="N531" s="2">
        <v>41914.929930555554</v>
      </c>
      <c r="Q531" t="str">
        <f t="shared" si="17"/>
        <v>INSERT INTO `bck_users` (`id`, `firstname`, `lastname`, `rfc`, `gender`, `institution`, `account_num`, `inst_email`, `comm_email`, `level`, `unit_faculty`, `role`, `fecha_reg`) VALUES(31835, 'Cesar Arnoldo', 'Villalobos Calzadillas', '', 1, '44', '291516', 'a291516@uach.mx', '', '3', 'facultad de INgeniería', '1', '2014-10-02 22:19:06');</v>
      </c>
    </row>
    <row r="532" spans="1:17" x14ac:dyDescent="0.25">
      <c r="A532">
        <v>31836</v>
      </c>
      <c r="B532" t="s">
        <v>2650</v>
      </c>
      <c r="C532" t="s">
        <v>2651</v>
      </c>
      <c r="D532" t="s">
        <v>2652</v>
      </c>
      <c r="E532">
        <v>1</v>
      </c>
      <c r="F532">
        <v>477</v>
      </c>
      <c r="G532" t="s">
        <v>2653</v>
      </c>
      <c r="H532" t="s">
        <v>2654</v>
      </c>
      <c r="I532" t="s">
        <v>2655</v>
      </c>
      <c r="J532">
        <v>5</v>
      </c>
      <c r="K532" t="s">
        <v>2549</v>
      </c>
      <c r="L532">
        <f t="shared" si="16"/>
        <v>2</v>
      </c>
      <c r="N532" s="2">
        <v>41914.955347222225</v>
      </c>
      <c r="Q532" t="str">
        <f t="shared" si="17"/>
        <v>INSERT INTO `bck_users` (`id`, `firstname`, `lastname`, `rfc`, `gender`, `institution`, `account_num`, `inst_email`, `comm_email`, `level`, `unit_faculty`, `role`, `fecha_reg`) VALUES(31836, 'YIGAL', 'PIÑA REYNA', 'PIRY740430', 1, '477', '1621/10620', 'yigalpr@cardiologia.org.mx', 'yigalpr@yahoo.com', '5', 'UNAM', '2', '2014-10-02 22:55:42');</v>
      </c>
    </row>
    <row r="533" spans="1:17" x14ac:dyDescent="0.25">
      <c r="A533">
        <v>31837</v>
      </c>
      <c r="B533" t="s">
        <v>1745</v>
      </c>
      <c r="C533" t="s">
        <v>2656</v>
      </c>
      <c r="E533">
        <v>2</v>
      </c>
      <c r="F533">
        <v>250</v>
      </c>
      <c r="G533">
        <v>11071465</v>
      </c>
      <c r="H533" t="s">
        <v>2657</v>
      </c>
      <c r="I533" t="s">
        <v>2658</v>
      </c>
      <c r="J533">
        <v>3</v>
      </c>
      <c r="K533" t="s">
        <v>2659</v>
      </c>
      <c r="L533">
        <f t="shared" si="16"/>
        <v>1</v>
      </c>
      <c r="N533" s="2">
        <v>41914.967280092591</v>
      </c>
      <c r="Q533" t="str">
        <f t="shared" si="17"/>
        <v>INSERT INTO `bck_users` (`id`, `firstname`, `lastname`, `rfc`, `gender`, `institution`, `account_num`, `inst_email`, `comm_email`, `level`, `unit_faculty`, `role`, `fecha_reg`) VALUES(31837, 'Adriana', 'Vázquez Martínez', '', 2, '250', '11071465', 'ady_vazquez5@hotmail.com', 'ady.vazquez.mtz@gmail.com', '3', 'Inegniería Ambiental', '1', '2014-10-02 23:12:53');</v>
      </c>
    </row>
    <row r="534" spans="1:17" x14ac:dyDescent="0.25">
      <c r="A534">
        <v>31838</v>
      </c>
      <c r="B534" t="s">
        <v>2660</v>
      </c>
      <c r="C534" t="s">
        <v>2661</v>
      </c>
      <c r="D534" t="s">
        <v>2662</v>
      </c>
      <c r="E534">
        <v>2</v>
      </c>
      <c r="F534">
        <v>44</v>
      </c>
      <c r="G534">
        <v>251283</v>
      </c>
      <c r="H534" t="s">
        <v>2663</v>
      </c>
      <c r="I534" t="s">
        <v>2664</v>
      </c>
      <c r="J534">
        <v>3</v>
      </c>
      <c r="K534" t="s">
        <v>2665</v>
      </c>
      <c r="L534">
        <f t="shared" si="16"/>
        <v>1</v>
      </c>
      <c r="N534" s="2">
        <v>41914.974074074074</v>
      </c>
      <c r="Q534" t="str">
        <f t="shared" si="17"/>
        <v>INSERT INTO `bck_users` (`id`, `firstname`, `lastname`, `rfc`, `gender`, `institution`, `account_num`, `inst_email`, `comm_email`, `level`, `unit_faculty`, `role`, `fecha_reg`) VALUES(31838, 'ana luisa', 'rocha perez', 'ROPA830705', 2, '44', '251283', 'a251283@uach.mx', 'analrocha_57@hotmail.com', '3', 'Facultad de Contaduria y Administracion', '1', '2014-10-02 23:22:40');</v>
      </c>
    </row>
    <row r="535" spans="1:17" x14ac:dyDescent="0.25">
      <c r="A535">
        <v>31839</v>
      </c>
      <c r="B535" t="s">
        <v>2666</v>
      </c>
      <c r="C535" t="s">
        <v>2667</v>
      </c>
      <c r="E535">
        <v>2</v>
      </c>
      <c r="F535">
        <v>60</v>
      </c>
      <c r="G535">
        <v>2010400249</v>
      </c>
      <c r="H535" t="s">
        <v>2668</v>
      </c>
      <c r="J535">
        <v>3</v>
      </c>
      <c r="K535" t="s">
        <v>1357</v>
      </c>
      <c r="L535">
        <f t="shared" si="16"/>
        <v>1</v>
      </c>
      <c r="N535" s="2">
        <v>41914.975173611114</v>
      </c>
      <c r="Q535" t="str">
        <f t="shared" si="17"/>
        <v>INSERT INTO `bck_users` (`id`, `firstname`, `lastname`, `rfc`, `gender`, `institution`, `account_num`, `inst_email`, `comm_email`, `level`, `unit_faculty`, `role`, `fecha_reg`) VALUES(31839, 'Alma Delia', 'Arambula Benitez', '', 2, '60', '2010400249', 'almadeara@gmail.com', '', '3', 'Psicología', '1', '2014-10-02 23:24:15');</v>
      </c>
    </row>
    <row r="536" spans="1:17" x14ac:dyDescent="0.25">
      <c r="A536">
        <v>31840</v>
      </c>
      <c r="B536" t="s">
        <v>2669</v>
      </c>
      <c r="C536" t="s">
        <v>2670</v>
      </c>
      <c r="D536" t="s">
        <v>2671</v>
      </c>
      <c r="E536">
        <v>1</v>
      </c>
      <c r="F536">
        <v>44</v>
      </c>
      <c r="G536">
        <v>163818</v>
      </c>
      <c r="H536" t="s">
        <v>2672</v>
      </c>
      <c r="I536" t="s">
        <v>2673</v>
      </c>
      <c r="J536">
        <v>3</v>
      </c>
      <c r="K536" t="s">
        <v>2674</v>
      </c>
      <c r="L536">
        <f t="shared" si="16"/>
        <v>1</v>
      </c>
      <c r="N536" s="2">
        <v>41914.976990740739</v>
      </c>
      <c r="Q536" t="str">
        <f t="shared" si="17"/>
        <v>INSERT INTO `bck_users` (`id`, `firstname`, `lastname`, `rfc`, `gender`, `institution`, `account_num`, `inst_email`, `comm_email`, `level`, `unit_faculty`, `role`, `fecha_reg`) VALUES(31840, 'Daniel', 'Rojero Espino', 'ROED280981', 1, '44', '163818', 'a163818@uach.mx', 'rojero10@hotmail.com', '3', 'uach', '1', '2014-10-02 23:26:52');</v>
      </c>
    </row>
    <row r="537" spans="1:17" x14ac:dyDescent="0.25">
      <c r="A537">
        <v>31841</v>
      </c>
      <c r="B537" t="s">
        <v>2675</v>
      </c>
      <c r="C537" t="s">
        <v>2676</v>
      </c>
      <c r="E537">
        <v>2</v>
      </c>
      <c r="F537">
        <v>44</v>
      </c>
      <c r="G537">
        <v>296858</v>
      </c>
      <c r="H537" t="s">
        <v>2677</v>
      </c>
      <c r="I537" t="s">
        <v>2678</v>
      </c>
      <c r="J537">
        <v>3</v>
      </c>
      <c r="K537" t="s">
        <v>2525</v>
      </c>
      <c r="L537">
        <f t="shared" si="16"/>
        <v>1</v>
      </c>
      <c r="N537" s="2">
        <v>41914.979745370372</v>
      </c>
      <c r="Q537" t="str">
        <f t="shared" si="17"/>
        <v>INSERT INTO `bck_users` (`id`, `firstname`, `lastname`, `rfc`, `gender`, `institution`, `account_num`, `inst_email`, `comm_email`, `level`, `unit_faculty`, `role`, `fecha_reg`) VALUES(31841, 'Alejandra Estefania', 'Serrano Salcido', '', 2, '44', '296858', 'a296858@uach.mx', 'alest_@otulook.es', '3', 'FACIATEC', '1', '2014-10-02 23:30:50');</v>
      </c>
    </row>
    <row r="538" spans="1:17" x14ac:dyDescent="0.25">
      <c r="A538">
        <v>31842</v>
      </c>
      <c r="B538" t="s">
        <v>2679</v>
      </c>
      <c r="C538" t="s">
        <v>2680</v>
      </c>
      <c r="E538">
        <v>2</v>
      </c>
      <c r="F538">
        <v>60</v>
      </c>
      <c r="G538">
        <v>2011600008</v>
      </c>
      <c r="H538" t="s">
        <v>2681</v>
      </c>
      <c r="J538">
        <v>3</v>
      </c>
      <c r="K538" t="s">
        <v>2682</v>
      </c>
      <c r="L538">
        <f t="shared" si="16"/>
        <v>1</v>
      </c>
      <c r="N538" s="2">
        <v>41914.987164351849</v>
      </c>
      <c r="Q538" t="str">
        <f t="shared" si="17"/>
        <v>INSERT INTO `bck_users` (`id`, `firstname`, `lastname`, `rfc`, `gender`, `institution`, `account_num`, `inst_email`, `comm_email`, `level`, `unit_faculty`, `role`, `fecha_reg`) VALUES(31842, 'Ximena Alejandra', 'Pérez Velauste', '', 2, '60', '2011600008', 'charlotte_pkd@hotmail.com', '', '3', 'Facultad de Ciencias Químicas e Ingenieria', '1', '2014-10-02 23:41:31');</v>
      </c>
    </row>
    <row r="539" spans="1:17" x14ac:dyDescent="0.25">
      <c r="A539">
        <v>31843</v>
      </c>
      <c r="B539" t="s">
        <v>2683</v>
      </c>
      <c r="C539" t="s">
        <v>2684</v>
      </c>
      <c r="D539" t="s">
        <v>2685</v>
      </c>
      <c r="E539">
        <v>2</v>
      </c>
      <c r="F539">
        <v>40</v>
      </c>
      <c r="G539">
        <v>342414</v>
      </c>
      <c r="H539" t="s">
        <v>2686</v>
      </c>
      <c r="I539" t="s">
        <v>2687</v>
      </c>
      <c r="J539">
        <v>3</v>
      </c>
      <c r="K539" t="s">
        <v>2688</v>
      </c>
      <c r="L539">
        <f t="shared" si="16"/>
        <v>1</v>
      </c>
      <c r="N539" s="2">
        <v>41914.98914351852</v>
      </c>
      <c r="Q539" t="str">
        <f t="shared" si="17"/>
        <v>INSERT INTO `bck_users` (`id`, `firstname`, `lastname`, `rfc`, `gender`, `institution`, `account_num`, `inst_email`, `comm_email`, `level`, `unit_faculty`, `role`, `fecha_reg`) VALUES(31843, 'Patsy carely', 'arroyo ramirez', 'AORP0950908NR1', 2, '40', '342414', 'patsy.arroyo@uabc.edu.mx', 'patsycarely@hotmial.com', '3', 'fcays', '1', '2014-10-02 23:44:22');</v>
      </c>
    </row>
    <row r="540" spans="1:17" x14ac:dyDescent="0.25">
      <c r="A540">
        <v>31844</v>
      </c>
      <c r="B540" t="s">
        <v>2689</v>
      </c>
      <c r="C540" t="s">
        <v>2690</v>
      </c>
      <c r="E540">
        <v>2</v>
      </c>
      <c r="F540">
        <v>43</v>
      </c>
      <c r="G540" t="s">
        <v>2691</v>
      </c>
      <c r="H540" t="s">
        <v>2692</v>
      </c>
      <c r="I540" t="s">
        <v>2693</v>
      </c>
      <c r="J540">
        <v>3</v>
      </c>
      <c r="K540" t="s">
        <v>2694</v>
      </c>
      <c r="L540">
        <f t="shared" si="16"/>
        <v>1</v>
      </c>
      <c r="N540" s="2">
        <v>41914.995717592596</v>
      </c>
      <c r="Q540" t="str">
        <f t="shared" si="17"/>
        <v>INSERT INTO `bck_users` (`id`, `firstname`, `lastname`, `rfc`, `gender`, `institution`, `account_num`, `inst_email`, `comm_email`, `level`, `unit_faculty`, `role`, `fecha_reg`) VALUES(31844, 'OLIVIA ADILENE', 'HERNANDEZ CHACON', '', 2, '43', 'L110033', 'olivia_297@hotmail.com', 'ady_lene29@hotmail.com', '3', 'FACULTAD DE CIENCIAS AGRONOMICAS', '1', '2014-10-02 23:53:50');</v>
      </c>
    </row>
    <row r="541" spans="1:17" x14ac:dyDescent="0.25">
      <c r="A541">
        <v>31845</v>
      </c>
      <c r="B541" t="s">
        <v>2695</v>
      </c>
      <c r="C541" t="s">
        <v>2696</v>
      </c>
      <c r="D541" t="s">
        <v>2697</v>
      </c>
      <c r="E541">
        <v>1</v>
      </c>
      <c r="F541">
        <v>174</v>
      </c>
      <c r="G541">
        <v>25277</v>
      </c>
      <c r="H541" t="s">
        <v>2698</v>
      </c>
      <c r="J541">
        <v>3</v>
      </c>
      <c r="K541">
        <v>174</v>
      </c>
      <c r="L541">
        <f t="shared" si="16"/>
        <v>1</v>
      </c>
      <c r="N541" s="2">
        <v>41915.013773148145</v>
      </c>
      <c r="Q541" t="str">
        <f t="shared" si="17"/>
        <v>INSERT INTO `bck_users` (`id`, `firstname`, `lastname`, `rfc`, `gender`, `institution`, `account_num`, `inst_email`, `comm_email`, `level`, `unit_faculty`, `role`, `fecha_reg`) VALUES(31845, 'Javier Alejandro', 'Suárez Díaz', 'SUDJ850803', 1, '174', '25277', 'alepvc15@hotmail.com', '', '3', '174', '1', '2014-10-03 00:19:50');</v>
      </c>
    </row>
    <row r="542" spans="1:17" x14ac:dyDescent="0.25">
      <c r="A542">
        <v>31846</v>
      </c>
      <c r="B542" t="s">
        <v>2699</v>
      </c>
      <c r="C542" t="s">
        <v>2700</v>
      </c>
      <c r="E542">
        <v>1</v>
      </c>
      <c r="F542">
        <v>2</v>
      </c>
      <c r="G542" t="s">
        <v>2701</v>
      </c>
      <c r="H542" t="s">
        <v>2702</v>
      </c>
      <c r="I542" t="s">
        <v>2703</v>
      </c>
      <c r="J542">
        <v>4</v>
      </c>
      <c r="K542" t="s">
        <v>2704</v>
      </c>
      <c r="L542">
        <f t="shared" si="16"/>
        <v>1</v>
      </c>
      <c r="N542" s="2">
        <v>41915.080092592594</v>
      </c>
      <c r="Q542" t="str">
        <f t="shared" si="17"/>
        <v>INSERT INTO `bck_users` (`id`, `firstname`, `lastname`, `rfc`, `gender`, `institution`, `account_num`, `inst_email`, `comm_email`, `level`, `unit_faculty`, `role`, `fecha_reg`) VALUES(31846, 'Alejandro', 'Villegas', '', 1, '2', 'A130538', 'alejandro.villegas.mx@ieee.org', 'avilegasortega7@gmail.com', '4', 'Escuela Superior de Ingeniería Mecánica y Eléctrica', '1', '2014-10-03 01:55:20');</v>
      </c>
    </row>
    <row r="543" spans="1:17" x14ac:dyDescent="0.25">
      <c r="A543">
        <v>31847</v>
      </c>
      <c r="B543" t="s">
        <v>2705</v>
      </c>
      <c r="C543" t="s">
        <v>2706</v>
      </c>
      <c r="E543">
        <v>2</v>
      </c>
      <c r="F543">
        <v>250</v>
      </c>
      <c r="G543">
        <v>11070605</v>
      </c>
      <c r="H543" t="s">
        <v>2707</v>
      </c>
      <c r="I543" t="s">
        <v>2708</v>
      </c>
      <c r="J543">
        <v>3</v>
      </c>
      <c r="K543" t="s">
        <v>2709</v>
      </c>
      <c r="L543">
        <f t="shared" si="16"/>
        <v>1</v>
      </c>
      <c r="N543" s="2">
        <v>41915.099895833337</v>
      </c>
      <c r="Q543" t="str">
        <f t="shared" si="17"/>
        <v>INSERT INTO `bck_users` (`id`, `firstname`, `lastname`, `rfc`, `gender`, `institution`, `account_num`, `inst_email`, `comm_email`, `level`, `unit_faculty`, `role`, `fecha_reg`) VALUES(31847, 'Grisel Ariadna', 'Cerda Martínez', '', 2, '250', '11070605', 'griseld._.b@hotmail.com', 'xd.lele.iloviiu.patd@hotmail.com', '3', 'Ing. Ambiental', '1', '2014-10-03 02:23:51');</v>
      </c>
    </row>
    <row r="544" spans="1:17" x14ac:dyDescent="0.25">
      <c r="A544">
        <v>31848</v>
      </c>
      <c r="B544" t="s">
        <v>2710</v>
      </c>
      <c r="C544" t="s">
        <v>2711</v>
      </c>
      <c r="D544" t="s">
        <v>2712</v>
      </c>
      <c r="E544">
        <v>1</v>
      </c>
      <c r="F544">
        <v>62</v>
      </c>
      <c r="G544">
        <v>211256694</v>
      </c>
      <c r="H544" t="s">
        <v>2713</v>
      </c>
      <c r="I544" t="s">
        <v>2714</v>
      </c>
      <c r="J544">
        <v>3</v>
      </c>
      <c r="K544" t="s">
        <v>2715</v>
      </c>
      <c r="L544">
        <f t="shared" si="16"/>
        <v>1</v>
      </c>
      <c r="N544" s="2">
        <v>41915.298321759263</v>
      </c>
      <c r="Q544" t="str">
        <f t="shared" si="17"/>
        <v>INSERT INTO `bck_users` (`id`, `firstname`, `lastname`, `rfc`, `gender`, `institution`, `account_num`, `inst_email`, `comm_email`, `level`, `unit_faculty`, `role`, `fecha_reg`) VALUES(31848, 'Eli Efrain', 'Enriquez Felix', 'EIFE920226E52', 1, '62', '211256694', 'enriquez.efrain60@gmail.com', 'enrife090@gmail.com', '3', 'Centro Universitario de Ciencias Biologicas y Agropecuarias', '1', '2014-10-03 07:09:35');</v>
      </c>
    </row>
    <row r="545" spans="1:17" x14ac:dyDescent="0.25">
      <c r="A545">
        <v>31849</v>
      </c>
      <c r="B545" t="s">
        <v>2716</v>
      </c>
      <c r="C545" t="s">
        <v>2717</v>
      </c>
      <c r="E545">
        <v>1</v>
      </c>
      <c r="F545">
        <v>66</v>
      </c>
      <c r="G545" s="1" t="s">
        <v>2718</v>
      </c>
      <c r="H545" s="1" t="s">
        <v>2719</v>
      </c>
      <c r="I545" t="s">
        <v>2720</v>
      </c>
      <c r="J545">
        <v>3</v>
      </c>
      <c r="K545" t="s">
        <v>194</v>
      </c>
      <c r="L545">
        <f t="shared" si="16"/>
        <v>1</v>
      </c>
      <c r="N545" s="2">
        <v>41915.355682870373</v>
      </c>
      <c r="Q545" t="str">
        <f t="shared" si="17"/>
        <v>INSERT INTO `bck_users` (`id`, `firstname`, `lastname`, `rfc`, `gender`, `institution`, `account_num`, `inst_email`, `comm_email`, `level`, `unit_faculty`, `role`, `fecha_reg`) VALUES(31849, 'Yael Yoab', 'Morales Pérez', '', 1, '66', '122e43010', '122e13010@alumno.ujat.mx', 'hahaha3ha2@hotmail.com', '3', 'Ciencias de la Salud', '1', '2014-10-03 08:32:11');</v>
      </c>
    </row>
    <row r="546" spans="1:17" x14ac:dyDescent="0.25">
      <c r="A546">
        <v>31850</v>
      </c>
      <c r="B546" t="s">
        <v>2721</v>
      </c>
      <c r="C546" t="s">
        <v>2722</v>
      </c>
      <c r="E546">
        <v>2</v>
      </c>
      <c r="F546">
        <v>66</v>
      </c>
      <c r="G546" s="1" t="s">
        <v>2723</v>
      </c>
      <c r="H546" s="1" t="s">
        <v>2724</v>
      </c>
      <c r="I546" t="s">
        <v>2725</v>
      </c>
      <c r="J546">
        <v>3</v>
      </c>
      <c r="K546" t="s">
        <v>194</v>
      </c>
      <c r="L546">
        <f t="shared" si="16"/>
        <v>1</v>
      </c>
      <c r="N546" s="2">
        <v>41915.356087962966</v>
      </c>
      <c r="Q546" t="str">
        <f t="shared" si="17"/>
        <v>INSERT INTO `bck_users` (`id`, `firstname`, `lastname`, `rfc`, `gender`, `institution`, `account_num`, `inst_email`, `comm_email`, `level`, `unit_faculty`, `role`, `fecha_reg`) VALUES(31850, 'Yosselin Paola', 'Gonzalez Gonzalez', '', 2, '66', '132e43146', '132e43146@alumno.ujat.mx', 'paogz_13@hotmail.com', '3', 'Ciencias de la Salud', '1', '2014-10-03 08:32:46');</v>
      </c>
    </row>
    <row r="547" spans="1:17" x14ac:dyDescent="0.25">
      <c r="A547">
        <v>31851</v>
      </c>
      <c r="B547" t="s">
        <v>1782</v>
      </c>
      <c r="C547" t="s">
        <v>2726</v>
      </c>
      <c r="E547">
        <v>2</v>
      </c>
      <c r="F547">
        <v>66</v>
      </c>
      <c r="G547" s="1" t="s">
        <v>2727</v>
      </c>
      <c r="H547" s="1" t="s">
        <v>2728</v>
      </c>
      <c r="I547" t="s">
        <v>2729</v>
      </c>
      <c r="J547">
        <v>3</v>
      </c>
      <c r="K547" t="s">
        <v>2730</v>
      </c>
      <c r="L547">
        <f t="shared" si="16"/>
        <v>1</v>
      </c>
      <c r="N547" s="2">
        <v>41915.356145833335</v>
      </c>
      <c r="Q547" t="str">
        <f t="shared" si="17"/>
        <v>INSERT INTO `bck_users` (`id`, `firstname`, `lastname`, `rfc`, `gender`, `institution`, `account_num`, `inst_email`, `comm_email`, `level`, `unit_faculty`, `role`, `fecha_reg`) VALUES(31851, 'Ana Karen', 'Torres Magaña', '', 2, '66', '132e43035', '132e43035@alumno.ujat.mx', 'kaaren_torres@hotmaail.com', '3', 'ciencia de la salud', '1', '2014-10-03 08:32:51');</v>
      </c>
    </row>
    <row r="548" spans="1:17" x14ac:dyDescent="0.25">
      <c r="A548">
        <v>31852</v>
      </c>
      <c r="B548" t="s">
        <v>2731</v>
      </c>
      <c r="C548" t="s">
        <v>2732</v>
      </c>
      <c r="E548">
        <v>2</v>
      </c>
      <c r="F548">
        <v>66</v>
      </c>
      <c r="G548" s="1" t="s">
        <v>2733</v>
      </c>
      <c r="H548" s="1" t="s">
        <v>2734</v>
      </c>
      <c r="I548" t="s">
        <v>2735</v>
      </c>
      <c r="J548">
        <v>3</v>
      </c>
      <c r="K548" t="s">
        <v>199</v>
      </c>
      <c r="L548">
        <f t="shared" si="16"/>
        <v>1</v>
      </c>
      <c r="N548" s="2">
        <v>41915.356168981481</v>
      </c>
      <c r="Q548" t="str">
        <f t="shared" si="17"/>
        <v>INSERT INTO `bck_users` (`id`, `firstname`, `lastname`, `rfc`, `gender`, `institution`, `account_num`, `inst_email`, `comm_email`, `level`, `unit_faculty`, `role`, `fecha_reg`) VALUES(31852, 'Teresa de Jesus', 'Concha Garcia', '', 2, '66', '132e43014', '132e43014@alumno.ujat.mx', 'techycg@gmail.com', '3', 'ciencias de la salud', '1', '2014-10-03 08:32:53');</v>
      </c>
    </row>
    <row r="549" spans="1:17" x14ac:dyDescent="0.25">
      <c r="A549">
        <v>31853</v>
      </c>
      <c r="B549" t="s">
        <v>2736</v>
      </c>
      <c r="C549" t="s">
        <v>2737</v>
      </c>
      <c r="E549">
        <v>2</v>
      </c>
      <c r="F549">
        <v>66</v>
      </c>
      <c r="G549" s="1" t="s">
        <v>2738</v>
      </c>
      <c r="H549" s="1" t="s">
        <v>2739</v>
      </c>
      <c r="I549" t="s">
        <v>2740</v>
      </c>
      <c r="J549">
        <v>3</v>
      </c>
      <c r="K549" t="s">
        <v>2595</v>
      </c>
      <c r="L549">
        <f t="shared" si="16"/>
        <v>1</v>
      </c>
      <c r="N549" s="2">
        <v>41915.356192129628</v>
      </c>
      <c r="Q549" t="str">
        <f t="shared" si="17"/>
        <v>INSERT INTO `bck_users` (`id`, `firstname`, `lastname`, `rfc`, `gender`, `institution`, `account_num`, `inst_email`, `comm_email`, `level`, `unit_faculty`, `role`, `fecha_reg`) VALUES(31853, 'zuleyma', 'flores sanchez', '', 2, '66', '132e43081', '132e43081@alumno.ujat.mx', 'zuly_cool_95@hotmail.com', '3', 'Ciencias de la salud', '1', '2014-10-03 08:32:55');</v>
      </c>
    </row>
    <row r="550" spans="1:17" x14ac:dyDescent="0.25">
      <c r="A550">
        <v>31854</v>
      </c>
      <c r="B550" t="s">
        <v>2741</v>
      </c>
      <c r="C550" t="s">
        <v>2742</v>
      </c>
      <c r="E550">
        <v>2</v>
      </c>
      <c r="F550">
        <v>66</v>
      </c>
      <c r="G550" s="1" t="s">
        <v>2743</v>
      </c>
      <c r="H550" s="1" t="s">
        <v>2744</v>
      </c>
      <c r="I550" t="s">
        <v>2745</v>
      </c>
      <c r="J550">
        <v>3</v>
      </c>
      <c r="K550" t="s">
        <v>2595</v>
      </c>
      <c r="L550">
        <f t="shared" si="16"/>
        <v>1</v>
      </c>
      <c r="N550" s="2">
        <v>41915.356192129628</v>
      </c>
      <c r="Q550" t="str">
        <f t="shared" si="17"/>
        <v>INSERT INTO `bck_users` (`id`, `firstname`, `lastname`, `rfc`, `gender`, `institution`, `account_num`, `inst_email`, `comm_email`, `level`, `unit_faculty`, `role`, `fecha_reg`) VALUES(31854, 'Jade Donají', 'Martínez Rangel', '', 2, '66', '132E43153', '132e43153@alumno.ujat.mx', 'im_jade.ujat@hotmail.com', '3', 'Ciencias de la salud', '1', '2014-10-03 08:32:55');</v>
      </c>
    </row>
    <row r="551" spans="1:17" x14ac:dyDescent="0.25">
      <c r="A551">
        <v>31855</v>
      </c>
      <c r="B551" t="s">
        <v>2746</v>
      </c>
      <c r="C551" t="s">
        <v>2747</v>
      </c>
      <c r="E551">
        <v>2</v>
      </c>
      <c r="F551">
        <v>66</v>
      </c>
      <c r="G551" s="1" t="s">
        <v>2748</v>
      </c>
      <c r="H551" s="1" t="s">
        <v>2749</v>
      </c>
      <c r="I551" t="s">
        <v>2750</v>
      </c>
      <c r="J551">
        <v>3</v>
      </c>
      <c r="K551" t="s">
        <v>194</v>
      </c>
      <c r="L551">
        <f t="shared" si="16"/>
        <v>1</v>
      </c>
      <c r="N551" s="2">
        <v>41915.356192129628</v>
      </c>
      <c r="Q551" t="str">
        <f t="shared" si="17"/>
        <v>INSERT INTO `bck_users` (`id`, `firstname`, `lastname`, `rfc`, `gender`, `institution`, `account_num`, `inst_email`, `comm_email`, `level`, `unit_faculty`, `role`, `fecha_reg`) VALUES(31855, 'Paulina', 'Sanchez Puerto', '', 2, '66', '132E43056', '132e43056@alumno.ujat.mx', 'ppuerto22@hotmail.com', '3', 'Ciencias de la Salud', '1', '2014-10-03 08:32:55');</v>
      </c>
    </row>
    <row r="552" spans="1:17" x14ac:dyDescent="0.25">
      <c r="A552">
        <v>31856</v>
      </c>
      <c r="B552" t="s">
        <v>2751</v>
      </c>
      <c r="C552" t="s">
        <v>2752</v>
      </c>
      <c r="E552">
        <v>2</v>
      </c>
      <c r="F552">
        <v>66</v>
      </c>
      <c r="G552" s="1" t="s">
        <v>2753</v>
      </c>
      <c r="H552" s="1" t="s">
        <v>2754</v>
      </c>
      <c r="I552" t="s">
        <v>2755</v>
      </c>
      <c r="J552">
        <v>3</v>
      </c>
      <c r="K552" t="s">
        <v>199</v>
      </c>
      <c r="L552">
        <f t="shared" si="16"/>
        <v>1</v>
      </c>
      <c r="N552" s="2">
        <v>41915.356203703705</v>
      </c>
      <c r="Q552" t="str">
        <f t="shared" si="17"/>
        <v>INSERT INTO `bck_users` (`id`, `firstname`, `lastname`, `rfc`, `gender`, `institution`, `account_num`, `inst_email`, `comm_email`, `level`, `unit_faculty`, `role`, `fecha_reg`) VALUES(31856, 'Ilse Melina', 'Cano Sanchez', '', 2, '66', '132E43059', '132e43059@alumno.ujat.mx', 'melina_knito@hotmail.com', '3', 'ciencias de la salud', '1', '2014-10-03 08:32:56');</v>
      </c>
    </row>
    <row r="553" spans="1:17" x14ac:dyDescent="0.25">
      <c r="A553">
        <v>31857</v>
      </c>
      <c r="B553" t="s">
        <v>2756</v>
      </c>
      <c r="C553" t="s">
        <v>637</v>
      </c>
      <c r="E553">
        <v>2</v>
      </c>
      <c r="F553">
        <v>66</v>
      </c>
      <c r="G553" s="1" t="s">
        <v>2757</v>
      </c>
      <c r="H553" s="1" t="s">
        <v>2758</v>
      </c>
      <c r="I553" t="s">
        <v>2759</v>
      </c>
      <c r="J553">
        <v>3</v>
      </c>
      <c r="K553" t="s">
        <v>199</v>
      </c>
      <c r="L553">
        <f t="shared" si="16"/>
        <v>1</v>
      </c>
      <c r="N553" s="2">
        <v>41915.356215277781</v>
      </c>
      <c r="Q553" t="str">
        <f t="shared" si="17"/>
        <v>INSERT INTO `bck_users` (`id`, `firstname`, `lastname`, `rfc`, `gender`, `institution`, `account_num`, `inst_email`, `comm_email`, `level`, `unit_faculty`, `role`, `fecha_reg`) VALUES(31857, 'IVONNE', 'LOPEZ VARGAS', '', 2, '66', '112E43077', '112e43077@alumno.ujat.mx', 'loca-bonbom@hotmail.com', '3', 'ciencias de la salud', '1', '2014-10-03 08:32:57');</v>
      </c>
    </row>
    <row r="554" spans="1:17" x14ac:dyDescent="0.25">
      <c r="A554">
        <v>31858</v>
      </c>
      <c r="B554" t="s">
        <v>2760</v>
      </c>
      <c r="C554" t="s">
        <v>2761</v>
      </c>
      <c r="E554">
        <v>2</v>
      </c>
      <c r="F554">
        <v>66</v>
      </c>
      <c r="G554" s="1" t="s">
        <v>2762</v>
      </c>
      <c r="H554" s="1" t="s">
        <v>2763</v>
      </c>
      <c r="J554">
        <v>3</v>
      </c>
      <c r="K554" t="s">
        <v>2730</v>
      </c>
      <c r="L554">
        <f t="shared" si="16"/>
        <v>1</v>
      </c>
      <c r="N554" s="2">
        <v>41915.356574074074</v>
      </c>
      <c r="Q554" t="str">
        <f t="shared" si="17"/>
        <v>INSERT INTO `bck_users` (`id`, `firstname`, `lastname`, `rfc`, `gender`, `institution`, `account_num`, `inst_email`, `comm_email`, `level`, `unit_faculty`, `role`, `fecha_reg`) VALUES(31858, 'Kateryn Yuricdia', 'Cruz Galván', '', 2, '66', '132e43145', '132e43145@alumno.ujat.mx', '', '3', 'ciencia de la salud', '1', '2014-10-03 08:33:28');</v>
      </c>
    </row>
    <row r="555" spans="1:17" x14ac:dyDescent="0.25">
      <c r="A555">
        <v>31859</v>
      </c>
      <c r="B555" t="s">
        <v>2764</v>
      </c>
      <c r="C555" t="s">
        <v>2765</v>
      </c>
      <c r="E555">
        <v>2</v>
      </c>
      <c r="F555">
        <v>66</v>
      </c>
      <c r="G555" s="1" t="s">
        <v>2766</v>
      </c>
      <c r="H555" s="1" t="s">
        <v>2767</v>
      </c>
      <c r="I555" t="s">
        <v>2768</v>
      </c>
      <c r="J555">
        <v>3</v>
      </c>
      <c r="K555" t="s">
        <v>194</v>
      </c>
      <c r="L555">
        <f t="shared" si="16"/>
        <v>1</v>
      </c>
      <c r="N555" s="2">
        <v>41915.356747685182</v>
      </c>
      <c r="Q555" t="str">
        <f t="shared" si="17"/>
        <v>INSERT INTO `bck_users` (`id`, `firstname`, `lastname`, `rfc`, `gender`, `institution`, `account_num`, `inst_email`, `comm_email`, `level`, `unit_faculty`, `role`, `fecha_reg`) VALUES(31859, 'Amairani', 'Llamas', '', 2, '66', '132E43060', '132e43060@alumno.ujat.mx', 'allscats@hotmail.com', '3', 'Ciencias de la Salud', '1', '2014-10-03 08:33:43');</v>
      </c>
    </row>
    <row r="556" spans="1:17" x14ac:dyDescent="0.25">
      <c r="A556">
        <v>31860</v>
      </c>
      <c r="B556" t="s">
        <v>2769</v>
      </c>
      <c r="C556" t="s">
        <v>2770</v>
      </c>
      <c r="E556">
        <v>2</v>
      </c>
      <c r="F556">
        <v>66</v>
      </c>
      <c r="G556" s="1" t="s">
        <v>2771</v>
      </c>
      <c r="H556" s="1" t="s">
        <v>2772</v>
      </c>
      <c r="I556" t="s">
        <v>2773</v>
      </c>
      <c r="J556">
        <v>3</v>
      </c>
      <c r="K556" t="s">
        <v>194</v>
      </c>
      <c r="L556">
        <f t="shared" si="16"/>
        <v>1</v>
      </c>
      <c r="N556" s="2">
        <v>41915.356770833336</v>
      </c>
      <c r="Q556" t="str">
        <f t="shared" si="17"/>
        <v>INSERT INTO `bck_users` (`id`, `firstname`, `lastname`, `rfc`, `gender`, `institution`, `account_num`, `inst_email`, `comm_email`, `level`, `unit_faculty`, `role`, `fecha_reg`) VALUES(31860, 'Roxana', 'Bonastre Santana', '', 2, '66', '132e43046', '132e43046@alumno.ujat.mx', 'roxana_princess26@hotmail.com', '3', 'Ciencias de la Salud', '1', '2014-10-03 08:33:45');</v>
      </c>
    </row>
    <row r="557" spans="1:17" x14ac:dyDescent="0.25">
      <c r="A557">
        <v>31861</v>
      </c>
      <c r="B557" t="s">
        <v>2774</v>
      </c>
      <c r="C557" t="s">
        <v>2775</v>
      </c>
      <c r="E557">
        <v>2</v>
      </c>
      <c r="F557">
        <v>66</v>
      </c>
      <c r="G557" s="1" t="s">
        <v>2776</v>
      </c>
      <c r="H557" s="1" t="s">
        <v>2777</v>
      </c>
      <c r="I557" t="s">
        <v>2778</v>
      </c>
      <c r="J557">
        <v>3</v>
      </c>
      <c r="K557" t="s">
        <v>194</v>
      </c>
      <c r="L557">
        <f t="shared" si="16"/>
        <v>1</v>
      </c>
      <c r="N557" s="2">
        <v>41915.356851851851</v>
      </c>
      <c r="Q557" t="str">
        <f t="shared" si="17"/>
        <v>INSERT INTO `bck_users` (`id`, `firstname`, `lastname`, `rfc`, `gender`, `institution`, `account_num`, `inst_email`, `comm_email`, `level`, `unit_faculty`, `role`, `fecha_reg`) VALUES(31861, 'Miraldelly', 'González Herrera', '', 2, '66', '132E43007', '132e43007@alumno.ujat.mx', 'miralprincess@live.com.mx', '3', 'Ciencias de la Salud', '1', '2014-10-03 08:33:52');</v>
      </c>
    </row>
    <row r="558" spans="1:17" x14ac:dyDescent="0.25">
      <c r="A558">
        <v>31862</v>
      </c>
      <c r="B558" t="s">
        <v>2779</v>
      </c>
      <c r="C558" t="s">
        <v>2780</v>
      </c>
      <c r="E558">
        <v>2</v>
      </c>
      <c r="F558">
        <v>66</v>
      </c>
      <c r="G558" s="1" t="s">
        <v>2781</v>
      </c>
      <c r="H558" s="1" t="s">
        <v>2782</v>
      </c>
      <c r="J558">
        <v>3</v>
      </c>
      <c r="K558" t="s">
        <v>147</v>
      </c>
      <c r="L558">
        <f t="shared" si="16"/>
        <v>1</v>
      </c>
      <c r="N558" s="2">
        <v>41915.356898148151</v>
      </c>
      <c r="Q558" t="str">
        <f t="shared" si="17"/>
        <v>INSERT INTO `bck_users` (`id`, `firstname`, `lastname`, `rfc`, `gender`, `institution`, `account_num`, `inst_email`, `comm_email`, `level`, `unit_faculty`, `role`, `fecha_reg`) VALUES(31862, 'Janeth Del Carmen', 'Santos Acosta', '', 2, '66', '132e43061', '132e43061@alumno.ujat.mx', '', '3', 'CIENCIAS DE LA SALUD', '1', '2014-10-03 08:33:56');</v>
      </c>
    </row>
    <row r="559" spans="1:17" x14ac:dyDescent="0.25">
      <c r="A559">
        <v>31863</v>
      </c>
      <c r="B559" t="s">
        <v>2783</v>
      </c>
      <c r="C559" t="s">
        <v>2784</v>
      </c>
      <c r="E559">
        <v>2</v>
      </c>
      <c r="F559">
        <v>66</v>
      </c>
      <c r="G559" s="1" t="s">
        <v>2785</v>
      </c>
      <c r="H559" s="1" t="s">
        <v>2786</v>
      </c>
      <c r="I559" t="s">
        <v>2787</v>
      </c>
      <c r="J559">
        <v>3</v>
      </c>
      <c r="K559" t="s">
        <v>147</v>
      </c>
      <c r="L559">
        <f t="shared" si="16"/>
        <v>1</v>
      </c>
      <c r="N559" s="2">
        <v>41915.356921296298</v>
      </c>
      <c r="Q559" t="str">
        <f t="shared" si="17"/>
        <v>INSERT INTO `bck_users` (`id`, `firstname`, `lastname`, `rfc`, `gender`, `institution`, `account_num`, `inst_email`, `comm_email`, `level`, `unit_faculty`, `role`, `fecha_reg`) VALUES(31863, 'Yesenia Andreina', 'Peña Gilson', '', 2, '66', '132E43009', '132e43009@alumno.ujat.mx', 'yesandra_pena@hotmail.com', '3', 'CIENCIAS DE LA SALUD', '1', '2014-10-03 08:33:58');</v>
      </c>
    </row>
    <row r="560" spans="1:17" x14ac:dyDescent="0.25">
      <c r="A560">
        <v>31864</v>
      </c>
      <c r="B560" t="s">
        <v>2788</v>
      </c>
      <c r="C560" t="s">
        <v>2789</v>
      </c>
      <c r="D560" t="s">
        <v>2790</v>
      </c>
      <c r="E560">
        <v>2</v>
      </c>
      <c r="F560">
        <v>66</v>
      </c>
      <c r="G560" s="1" t="s">
        <v>2791</v>
      </c>
      <c r="H560" s="1" t="s">
        <v>2792</v>
      </c>
      <c r="I560" t="s">
        <v>2793</v>
      </c>
      <c r="J560">
        <v>3</v>
      </c>
      <c r="K560" t="s">
        <v>199</v>
      </c>
      <c r="L560">
        <f t="shared" si="16"/>
        <v>1</v>
      </c>
      <c r="N560" s="2">
        <v>41915.357071759259</v>
      </c>
      <c r="Q560" t="str">
        <f t="shared" si="17"/>
        <v>INSERT INTO `bck_users` (`id`, `firstname`, `lastname`, `rfc`, `gender`, `institution`, `account_num`, `inst_email`, `comm_email`, `level`, `unit_faculty`, `role`, `fecha_reg`) VALUES(31864, 'landy smith', 'santos dominguez', 'SADL941124', 2, '66', '132e43126', '132e43126@alumno.ujat.mx', 'nannysantos24@gmail.com', '3', 'ciencias de la salud', '1', '2014-10-03 08:34:11');</v>
      </c>
    </row>
    <row r="561" spans="1:17" x14ac:dyDescent="0.25">
      <c r="A561">
        <v>31865</v>
      </c>
      <c r="B561" t="s">
        <v>2794</v>
      </c>
      <c r="C561" t="s">
        <v>2795</v>
      </c>
      <c r="D561" t="s">
        <v>2796</v>
      </c>
      <c r="E561">
        <v>2</v>
      </c>
      <c r="F561">
        <v>66</v>
      </c>
      <c r="G561" s="1" t="s">
        <v>2797</v>
      </c>
      <c r="H561" s="1" t="s">
        <v>2798</v>
      </c>
      <c r="I561" t="s">
        <v>2799</v>
      </c>
      <c r="J561">
        <v>3</v>
      </c>
      <c r="K561" t="s">
        <v>2595</v>
      </c>
      <c r="L561">
        <f t="shared" si="16"/>
        <v>1</v>
      </c>
      <c r="N561" s="2">
        <v>41915.357071759259</v>
      </c>
      <c r="Q561" t="str">
        <f t="shared" si="17"/>
        <v>INSERT INTO `bck_users` (`id`, `firstname`, `lastname`, `rfc`, `gender`, `institution`, `account_num`, `inst_email`, `comm_email`, `level`, `unit_faculty`, `role`, `fecha_reg`) VALUES(31865, 'ana paola', 'jimenez gonzalez', 'JIGA120791', 2, '66', '132E43078', '132e43078@alumno.ujat.mx', 'paito_wamba1206@hotmail.com', '3', 'Ciencias de la salud', '1', '2014-10-03 08:34:11');</v>
      </c>
    </row>
    <row r="562" spans="1:17" x14ac:dyDescent="0.25">
      <c r="A562">
        <v>31866</v>
      </c>
      <c r="B562" t="s">
        <v>2800</v>
      </c>
      <c r="C562" t="s">
        <v>2801</v>
      </c>
      <c r="E562">
        <v>2</v>
      </c>
      <c r="F562">
        <v>66</v>
      </c>
      <c r="G562" s="1" t="s">
        <v>2802</v>
      </c>
      <c r="H562" s="1" t="s">
        <v>2803</v>
      </c>
      <c r="I562" t="s">
        <v>2804</v>
      </c>
      <c r="J562">
        <v>3</v>
      </c>
      <c r="K562" t="s">
        <v>194</v>
      </c>
      <c r="L562">
        <f t="shared" si="16"/>
        <v>1</v>
      </c>
      <c r="N562" s="2">
        <v>41915.35765046296</v>
      </c>
      <c r="Q562" t="str">
        <f t="shared" si="17"/>
        <v>INSERT INTO `bck_users` (`id`, `firstname`, `lastname`, `rfc`, `gender`, `institution`, `account_num`, `inst_email`, `comm_email`, `level`, `unit_faculty`, `role`, `fecha_reg`) VALUES(31866, 'Itzel Margarita', 'Hernández Castillo', '', 2, '66', '132E43028', '132e43028@alumno.ujat.mx', 'itzemar19@hotmail.com', '3', 'Ciencias de la Salud', '1', '2014-10-03 08:35:01');</v>
      </c>
    </row>
    <row r="563" spans="1:17" x14ac:dyDescent="0.25">
      <c r="A563">
        <v>31867</v>
      </c>
      <c r="B563" t="s">
        <v>2805</v>
      </c>
      <c r="C563" t="s">
        <v>2806</v>
      </c>
      <c r="E563">
        <v>2</v>
      </c>
      <c r="F563">
        <v>66</v>
      </c>
      <c r="G563" s="1" t="s">
        <v>2807</v>
      </c>
      <c r="H563" s="1" t="s">
        <v>2808</v>
      </c>
      <c r="J563">
        <v>3</v>
      </c>
      <c r="K563" t="s">
        <v>194</v>
      </c>
      <c r="L563">
        <f t="shared" si="16"/>
        <v>1</v>
      </c>
      <c r="N563" s="2">
        <v>41915.388240740744</v>
      </c>
      <c r="Q563" t="str">
        <f t="shared" si="17"/>
        <v>INSERT INTO `bck_users` (`id`, `firstname`, `lastname`, `rfc`, `gender`, `institution`, `account_num`, `inst_email`, `comm_email`, `level`, `unit_faculty`, `role`, `fecha_reg`) VALUES(31867, 'Erika del Carmen', 'Vazquez Rodriguez', '', 2, '66', '132e43067', '132e43067@alumno.ujat.mx', '', '3', 'Ciencias de la Salud', '1', '2014-10-03 09:19:04');</v>
      </c>
    </row>
    <row r="564" spans="1:17" x14ac:dyDescent="0.25">
      <c r="A564">
        <v>31868</v>
      </c>
      <c r="B564" t="s">
        <v>1492</v>
      </c>
      <c r="C564" t="s">
        <v>2809</v>
      </c>
      <c r="E564">
        <v>1</v>
      </c>
      <c r="F564">
        <v>66</v>
      </c>
      <c r="G564" s="1" t="s">
        <v>2810</v>
      </c>
      <c r="H564" s="1" t="s">
        <v>2811</v>
      </c>
      <c r="J564">
        <v>3</v>
      </c>
      <c r="K564" t="s">
        <v>194</v>
      </c>
      <c r="L564">
        <f t="shared" si="16"/>
        <v>1</v>
      </c>
      <c r="N564" s="2">
        <v>41915.392094907409</v>
      </c>
      <c r="Q564" t="str">
        <f t="shared" si="17"/>
        <v>INSERT INTO `bck_users` (`id`, `firstname`, `lastname`, `rfc`, `gender`, `institution`, `account_num`, `inst_email`, `comm_email`, `level`, `unit_faculty`, `role`, `fecha_reg`) VALUES(31868, 'Gabriel Eduardo', 'Dominguez Flores', '', 1, '66', '132e43103', '132e43103@alumno.ujat.mx', '', '3', 'Ciencias de la Salud', '1', '2014-10-03 09:24:37');</v>
      </c>
    </row>
    <row r="565" spans="1:17" x14ac:dyDescent="0.25">
      <c r="A565">
        <v>31869</v>
      </c>
      <c r="B565" t="s">
        <v>2812</v>
      </c>
      <c r="C565" t="s">
        <v>2813</v>
      </c>
      <c r="E565">
        <v>2</v>
      </c>
      <c r="F565">
        <v>230</v>
      </c>
      <c r="G565">
        <v>12150014</v>
      </c>
      <c r="H565" t="s">
        <v>2814</v>
      </c>
      <c r="J565">
        <v>3</v>
      </c>
      <c r="K565" t="s">
        <v>2815</v>
      </c>
      <c r="L565">
        <f t="shared" si="16"/>
        <v>1</v>
      </c>
      <c r="N565" s="2">
        <v>41915.395868055559</v>
      </c>
      <c r="Q565" t="str">
        <f t="shared" si="17"/>
        <v>INSERT INTO `bck_users` (`id`, `firstname`, `lastname`, `rfc`, `gender`, `institution`, `account_num`, `inst_email`, `comm_email`, `level`, `unit_faculty`, `role`, `fecha_reg`) VALUES(31869, 'BEATRIZ', 'GUTIEREZ LARA', '', 2, '230', '12150014', 'betygl_7@hotmail.com', '', '3', 'Aguascalientes', '1', '2014-10-03 09:30:03');</v>
      </c>
    </row>
    <row r="566" spans="1:17" x14ac:dyDescent="0.25">
      <c r="A566">
        <v>31870</v>
      </c>
      <c r="B566" t="s">
        <v>2816</v>
      </c>
      <c r="C566" t="s">
        <v>2817</v>
      </c>
      <c r="D566" t="s">
        <v>2818</v>
      </c>
      <c r="E566">
        <v>1</v>
      </c>
      <c r="F566">
        <v>66</v>
      </c>
      <c r="G566">
        <v>2274</v>
      </c>
      <c r="H566" t="s">
        <v>2819</v>
      </c>
      <c r="I566" t="s">
        <v>2820</v>
      </c>
      <c r="J566">
        <v>7</v>
      </c>
      <c r="K566" t="s">
        <v>2821</v>
      </c>
      <c r="L566">
        <f t="shared" si="16"/>
        <v>2</v>
      </c>
      <c r="N566" s="2">
        <v>41915.404594907406</v>
      </c>
      <c r="Q566" t="str">
        <f t="shared" si="17"/>
        <v>INSERT INTO `bck_users` (`id`, `firstname`, `lastname`, `rfc`, `gender`, `institution`, `account_num`, `inst_email`, `comm_email`, `level`, `unit_faculty`, `role`, `fecha_reg`) VALUES(31870, 'JUAN CARLOS', 'YRIS PASTOR', 'YIPJ680804', 1, '66', '2274', 'juan.yris@ujat.mx', 'juan_yris@yahoo.com.mx', '7', 'DISIVISON ACADEMICA DE INGENIERIA Y ARQUITECTURA', '2', '2014-10-03 09:42:37');</v>
      </c>
    </row>
    <row r="567" spans="1:17" x14ac:dyDescent="0.25">
      <c r="A567">
        <v>31871</v>
      </c>
      <c r="B567" t="s">
        <v>2822</v>
      </c>
      <c r="C567" t="s">
        <v>2823</v>
      </c>
      <c r="D567" t="s">
        <v>2824</v>
      </c>
      <c r="E567">
        <v>1</v>
      </c>
      <c r="F567">
        <v>36</v>
      </c>
      <c r="G567">
        <v>100425522</v>
      </c>
      <c r="H567" t="s">
        <v>2825</v>
      </c>
      <c r="I567" t="s">
        <v>2826</v>
      </c>
      <c r="J567">
        <v>7</v>
      </c>
      <c r="K567" t="s">
        <v>2827</v>
      </c>
      <c r="L567">
        <f t="shared" si="16"/>
        <v>2</v>
      </c>
      <c r="N567" s="2">
        <v>41915.418344907404</v>
      </c>
      <c r="Q567" t="str">
        <f t="shared" si="17"/>
        <v>INSERT INTO `bck_users` (`id`, `firstname`, `lastname`, `rfc`, `gender`, `institution`, `account_num`, `inst_email`, `comm_email`, `level`, `unit_faculty`, `role`, `fecha_reg`) VALUES(31871, 'Francisco Javier', 'Báez Hernández', 'BAHF800118', 1, '36', '100425522', 'javier.baez@correo.buap.mx', 'jav007@hotmail.com', '7', 'Facultad de Enfermería', '2', '2014-10-03 10:02:25');</v>
      </c>
    </row>
    <row r="568" spans="1:17" x14ac:dyDescent="0.25">
      <c r="A568">
        <v>31872</v>
      </c>
      <c r="B568" t="s">
        <v>2828</v>
      </c>
      <c r="C568" t="s">
        <v>2829</v>
      </c>
      <c r="D568" t="s">
        <v>2830</v>
      </c>
      <c r="E568">
        <v>1</v>
      </c>
      <c r="F568">
        <v>1</v>
      </c>
      <c r="G568">
        <v>512026790</v>
      </c>
      <c r="H568" t="s">
        <v>2831</v>
      </c>
      <c r="I568" t="s">
        <v>2832</v>
      </c>
      <c r="J568">
        <v>9</v>
      </c>
      <c r="K568" t="s">
        <v>1616</v>
      </c>
      <c r="L568">
        <f t="shared" si="16"/>
        <v>1</v>
      </c>
      <c r="N568" s="2">
        <v>41915.421678240738</v>
      </c>
      <c r="Q568" t="str">
        <f t="shared" si="17"/>
        <v>INSERT INTO `bck_users` (`id`, `firstname`, `lastname`, `rfc`, `gender`, `institution`, `account_num`, `inst_email`, `comm_email`, `level`, `unit_faculty`, `role`, `fecha_reg`) VALUES(31872, 'Luis Miguel', 'Valenzuela Gómez', 'VAGL8306097M0', 1, '1', '512026790', 'miguel.valenzuela@ujat.mx', 'luismy_1983@hotmail.com', '9', 'Facultad de Ciencias', '1', '2014-10-03 10:07:13');</v>
      </c>
    </row>
    <row r="569" spans="1:17" x14ac:dyDescent="0.25">
      <c r="A569">
        <v>31873</v>
      </c>
      <c r="B569" t="s">
        <v>2699</v>
      </c>
      <c r="C569" t="s">
        <v>2833</v>
      </c>
      <c r="D569" t="s">
        <v>2834</v>
      </c>
      <c r="E569">
        <v>1</v>
      </c>
      <c r="F569">
        <v>1</v>
      </c>
      <c r="G569">
        <v>512025054</v>
      </c>
      <c r="H569" t="s">
        <v>2835</v>
      </c>
      <c r="I569" t="s">
        <v>2836</v>
      </c>
      <c r="J569">
        <v>9</v>
      </c>
      <c r="K569" t="s">
        <v>1616</v>
      </c>
      <c r="L569">
        <f t="shared" si="16"/>
        <v>1</v>
      </c>
      <c r="N569" s="2">
        <v>41915.421724537038</v>
      </c>
      <c r="Q569" t="str">
        <f t="shared" si="17"/>
        <v>INSERT INTO `bck_users` (`id`, `firstname`, `lastname`, `rfc`, `gender`, `institution`, `account_num`, `inst_email`, `comm_email`, `level`, `unit_faculty`, `role`, `fecha_reg`) VALUES(31873, 'Alejandro', 'Peregrino', 'pepa690424u48', 1, '1', '512025054', 'alejandro.peregrino@ujat.mx', 'alex.pp69@live.com.mx', '9', 'Facultad de Ciencias', '1', '2014-10-03 10:07:17');</v>
      </c>
    </row>
    <row r="570" spans="1:17" x14ac:dyDescent="0.25">
      <c r="A570">
        <v>31874</v>
      </c>
      <c r="B570" t="s">
        <v>2837</v>
      </c>
      <c r="C570" t="s">
        <v>2838</v>
      </c>
      <c r="D570" t="s">
        <v>2839</v>
      </c>
      <c r="E570">
        <v>2</v>
      </c>
      <c r="F570">
        <v>66</v>
      </c>
      <c r="G570">
        <v>5248</v>
      </c>
      <c r="H570" t="s">
        <v>2840</v>
      </c>
      <c r="I570" t="s">
        <v>2841</v>
      </c>
      <c r="J570">
        <v>7</v>
      </c>
      <c r="K570" t="s">
        <v>2842</v>
      </c>
      <c r="L570">
        <f t="shared" si="16"/>
        <v>2</v>
      </c>
      <c r="N570" s="2">
        <v>41915.422013888892</v>
      </c>
      <c r="Q570" t="str">
        <f t="shared" si="17"/>
        <v>INSERT INTO `bck_users` (`id`, `firstname`, `lastname`, `rfc`, `gender`, `institution`, `account_num`, `inst_email`, `comm_email`, `level`, `unit_faculty`, `role`, `fecha_reg`) VALUES(31874, 'MARIA TERESA', 'FLORES DORANTES', 'FODT760505', 2, '66', '5248', 'teresa.flores@ujat.mx', 'mteresafd@gmail.com', '7', 'QUÍMICA FARMACÉUTICA BIÓLOGA', '2', '2014-10-03 10:07:42');</v>
      </c>
    </row>
    <row r="571" spans="1:17" x14ac:dyDescent="0.25">
      <c r="A571">
        <v>31875</v>
      </c>
      <c r="B571" t="s">
        <v>2699</v>
      </c>
      <c r="C571" t="s">
        <v>2843</v>
      </c>
      <c r="E571">
        <v>1</v>
      </c>
      <c r="F571">
        <v>230</v>
      </c>
      <c r="G571">
        <v>12151027</v>
      </c>
      <c r="H571" t="s">
        <v>2844</v>
      </c>
      <c r="J571">
        <v>3</v>
      </c>
      <c r="K571" t="s">
        <v>1035</v>
      </c>
      <c r="L571">
        <f t="shared" si="16"/>
        <v>1</v>
      </c>
      <c r="N571" s="2">
        <v>41915.427083333336</v>
      </c>
      <c r="Q571" t="str">
        <f t="shared" si="17"/>
        <v>INSERT INTO `bck_users` (`id`, `firstname`, `lastname`, `rfc`, `gender`, `institution`, `account_num`, `inst_email`, `comm_email`, `level`, `unit_faculty`, `role`, `fecha_reg`) VALUES(31875, 'Alejandro', 'Puentes', '', 1, '230', '12151027', 'alejandro.puentes.davila@gmail.com', '', '3', 'Ingenieria Industrial', '1', '2014-10-03 10:15:00');</v>
      </c>
    </row>
    <row r="572" spans="1:17" x14ac:dyDescent="0.25">
      <c r="A572">
        <v>31876</v>
      </c>
      <c r="B572" t="s">
        <v>2845</v>
      </c>
      <c r="C572" t="s">
        <v>2846</v>
      </c>
      <c r="D572" t="s">
        <v>2847</v>
      </c>
      <c r="E572">
        <v>1</v>
      </c>
      <c r="F572">
        <v>230</v>
      </c>
      <c r="G572">
        <v>12151140</v>
      </c>
      <c r="H572" t="s">
        <v>2848</v>
      </c>
      <c r="J572">
        <v>3</v>
      </c>
      <c r="K572" t="s">
        <v>2849</v>
      </c>
      <c r="L572">
        <f t="shared" si="16"/>
        <v>1</v>
      </c>
      <c r="N572" s="2">
        <v>41915.431585648148</v>
      </c>
      <c r="Q572" t="str">
        <f t="shared" si="17"/>
        <v>INSERT INTO `bck_users` (`id`, `firstname`, `lastname`, `rfc`, `gender`, `institution`, `account_num`, `inst_email`, `comm_email`, `level`, `unit_faculty`, `role`, `fecha_reg`) VALUES(31876, 'Gustavo Alejandro', 'Gómez Solís', 'GOSG940113', 1, '230', '12151140', 'alex_mex_9@hotmail.com', '', '3', 'Ingeniería industrial', '1', '2014-10-03 10:21:29');</v>
      </c>
    </row>
    <row r="573" spans="1:17" x14ac:dyDescent="0.25">
      <c r="A573">
        <v>31877</v>
      </c>
      <c r="B573" t="s">
        <v>2850</v>
      </c>
      <c r="C573" t="s">
        <v>2851</v>
      </c>
      <c r="D573" t="s">
        <v>2852</v>
      </c>
      <c r="E573">
        <v>2</v>
      </c>
      <c r="F573">
        <v>230</v>
      </c>
      <c r="G573">
        <v>12151115</v>
      </c>
      <c r="H573" t="s">
        <v>2853</v>
      </c>
      <c r="I573" t="s">
        <v>2853</v>
      </c>
      <c r="J573">
        <v>3</v>
      </c>
      <c r="K573" t="s">
        <v>2854</v>
      </c>
      <c r="L573">
        <f t="shared" si="16"/>
        <v>1</v>
      </c>
      <c r="N573" s="2">
        <v>41915.431655092594</v>
      </c>
      <c r="Q573" t="str">
        <f t="shared" si="17"/>
        <v>INSERT INTO `bck_users` (`id`, `firstname`, `lastname`, `rfc`, `gender`, `institution`, `account_num`, `inst_email`, `comm_email`, `level`, `unit_faculty`, `role`, `fecha_reg`) VALUES(31877, 'Paola', 'Pichardo Gonzalez', 'PIGP9411306F9', 2, '230', '12151115', 'paolapicglz@gmail.com', 'paolapicglz@gmail.com', '3', 'Ingenieria industrial', '1', '2014-10-03 10:21:35');</v>
      </c>
    </row>
    <row r="574" spans="1:17" x14ac:dyDescent="0.25">
      <c r="A574">
        <v>31878</v>
      </c>
      <c r="B574" t="s">
        <v>2091</v>
      </c>
      <c r="C574" t="s">
        <v>2855</v>
      </c>
      <c r="D574" t="s">
        <v>2856</v>
      </c>
      <c r="E574">
        <v>1</v>
      </c>
      <c r="F574">
        <v>230</v>
      </c>
      <c r="G574">
        <v>12150995</v>
      </c>
      <c r="H574" t="s">
        <v>2857</v>
      </c>
      <c r="I574" t="s">
        <v>2858</v>
      </c>
      <c r="J574">
        <v>3</v>
      </c>
      <c r="K574" t="s">
        <v>426</v>
      </c>
      <c r="L574">
        <f t="shared" si="16"/>
        <v>1</v>
      </c>
      <c r="N574" s="2">
        <v>41915.431759259256</v>
      </c>
      <c r="Q574" t="str">
        <f t="shared" si="17"/>
        <v>INSERT INTO `bck_users` (`id`, `firstname`, `lastname`, `rfc`, `gender`, `institution`, `account_num`, `inst_email`, `comm_email`, `level`, `unit_faculty`, `role`, `fecha_reg`) VALUES(31878, 'Adrian', 'Cortez Gallegos', 'COGA920121', 1, '230', '12150995', 'adrian_cortez.20@live.com', 'adriancortezgallegos@gmail.com', '3', 'Ingeniería Industrial', '1', '2014-10-03 10:21:44');</v>
      </c>
    </row>
    <row r="575" spans="1:17" x14ac:dyDescent="0.25">
      <c r="A575">
        <v>31879</v>
      </c>
      <c r="B575" t="s">
        <v>2859</v>
      </c>
      <c r="C575" t="s">
        <v>694</v>
      </c>
      <c r="D575" t="s">
        <v>2860</v>
      </c>
      <c r="E575">
        <v>2</v>
      </c>
      <c r="F575">
        <v>230</v>
      </c>
      <c r="G575">
        <v>13150203</v>
      </c>
      <c r="H575" t="s">
        <v>2861</v>
      </c>
      <c r="I575" t="s">
        <v>2862</v>
      </c>
      <c r="J575">
        <v>3</v>
      </c>
      <c r="K575" t="s">
        <v>1035</v>
      </c>
      <c r="L575">
        <f t="shared" si="16"/>
        <v>1</v>
      </c>
      <c r="N575" s="2">
        <v>41915.432071759256</v>
      </c>
      <c r="Q575" t="str">
        <f t="shared" si="17"/>
        <v>INSERT INTO `bck_users` (`id`, `firstname`, `lastname`, `rfc`, `gender`, `institution`, `account_num`, `inst_email`, `comm_email`, `level`, `unit_faculty`, `role`, `fecha_reg`) VALUES(31879, 'Lina Andrei', 'Hernandez Castro', 'HECL931219', 2, '230', '13150203', 'andrew_niikii15@hotmail.com', 'andreii.1570@gmail.com', '3', 'Ingenieria Industrial', '1', '2014-10-03 10:22:11');</v>
      </c>
    </row>
    <row r="576" spans="1:17" x14ac:dyDescent="0.25">
      <c r="A576">
        <v>31880</v>
      </c>
      <c r="B576" t="s">
        <v>2863</v>
      </c>
      <c r="C576" t="s">
        <v>2864</v>
      </c>
      <c r="D576" t="s">
        <v>2865</v>
      </c>
      <c r="E576">
        <v>2</v>
      </c>
      <c r="F576">
        <v>230</v>
      </c>
      <c r="G576">
        <v>12151101</v>
      </c>
      <c r="H576" t="s">
        <v>2866</v>
      </c>
      <c r="I576" t="s">
        <v>2867</v>
      </c>
      <c r="J576">
        <v>3</v>
      </c>
      <c r="K576" t="s">
        <v>2868</v>
      </c>
      <c r="L576">
        <f t="shared" si="16"/>
        <v>1</v>
      </c>
      <c r="N576" s="2">
        <v>41915.432106481479</v>
      </c>
      <c r="Q576" t="str">
        <f t="shared" si="17"/>
        <v>INSERT INTO `bck_users` (`id`, `firstname`, `lastname`, `rfc`, `gender`, `institution`, `account_num`, `inst_email`, `comm_email`, `level`, `unit_faculty`, `role`, `fecha_reg`) VALUES(31880, 'MELANY ANAID', 'LOPEZ RAMIREZ', 'LORM940825', 2, '230', '12151101', 'mel.alr@hotmail.com', 'y.alem@hotmail.com', '3', 'INGENIERIA INDUSTRIAL', '1', '2014-10-03 10:22:14');</v>
      </c>
    </row>
    <row r="577" spans="1:17" x14ac:dyDescent="0.25">
      <c r="A577">
        <v>31881</v>
      </c>
      <c r="B577" t="s">
        <v>2869</v>
      </c>
      <c r="C577" t="s">
        <v>2870</v>
      </c>
      <c r="D577" t="s">
        <v>2871</v>
      </c>
      <c r="E577">
        <v>2</v>
      </c>
      <c r="F577">
        <v>230</v>
      </c>
      <c r="G577">
        <v>12151106</v>
      </c>
      <c r="H577" t="s">
        <v>2872</v>
      </c>
      <c r="J577">
        <v>3</v>
      </c>
      <c r="K577" t="s">
        <v>2873</v>
      </c>
      <c r="L577">
        <f t="shared" si="16"/>
        <v>1</v>
      </c>
      <c r="N577" s="2">
        <v>41915.432164351849</v>
      </c>
      <c r="Q577" t="str">
        <f t="shared" si="17"/>
        <v>INSERT INTO `bck_users` (`id`, `firstname`, `lastname`, `rfc`, `gender`, `institution`, `account_num`, `inst_email`, `comm_email`, `level`, `unit_faculty`, `role`, `fecha_reg`) VALUES(31881, 'Jimena', 'Macias Hernandez', 'MAHJ940319', 2, '230', '12151106', 'jmh_211912@hotmail.com', '', '3', 'Ingnieria Industrial', '1', '2014-10-03 10:22:19');</v>
      </c>
    </row>
    <row r="578" spans="1:17" x14ac:dyDescent="0.25">
      <c r="A578">
        <v>31882</v>
      </c>
      <c r="B578" t="s">
        <v>2874</v>
      </c>
      <c r="C578" t="s">
        <v>2875</v>
      </c>
      <c r="D578" t="s">
        <v>2876</v>
      </c>
      <c r="E578">
        <v>1</v>
      </c>
      <c r="F578">
        <v>230</v>
      </c>
      <c r="G578">
        <v>12151175</v>
      </c>
      <c r="H578" t="s">
        <v>2877</v>
      </c>
      <c r="I578" t="s">
        <v>2878</v>
      </c>
      <c r="J578">
        <v>3</v>
      </c>
      <c r="K578" t="s">
        <v>426</v>
      </c>
      <c r="L578">
        <f t="shared" ref="L578:L641" si="18">IF(OR(J578=1, J578=2, J578=3, J578=4, J578=9), 1, 2)</f>
        <v>1</v>
      </c>
      <c r="N578" s="2">
        <v>41915.432199074072</v>
      </c>
      <c r="Q578" t="str">
        <f t="shared" ref="Q578:Q641" si="19">CONCATENATE("INSERT INTO `bck_users` (`id`, `firstname`, `lastname`, `rfc`, `gender`, `institution`, `account_num`, `inst_email`, `comm_email`, `level`, `unit_faculty`, `role`, `fecha_reg`) VALUES(", A578, ", '", B578, "', '", C578, "', '", D578, "', ", E578, ", '", F578, "', '", G578, "', '", H578, "', '", I578, "', '", J578, "', '", K578, "', '", L578, "', '", TEXT(N578, "aaaa-mm-dd hh:mm:ss"), "');")</f>
        <v>INSERT INTO `bck_users` (`id`, `firstname`, `lastname`, `rfc`, `gender`, `institution`, `account_num`, `inst_email`, `comm_email`, `level`, `unit_faculty`, `role`, `fecha_reg`) VALUES(31882, 'JOSE ARTURO', 'DIAZ PARRA', 'DIPA9406071I3', 1, '230', '12151175', 'diazparra1000@hotmail.com', 'diaz.parra.1000@hotmail.com', '3', 'Ingeniería Industrial', '1', '2014-10-03 10:22:22');</v>
      </c>
    </row>
    <row r="579" spans="1:17" x14ac:dyDescent="0.25">
      <c r="A579">
        <v>31883</v>
      </c>
      <c r="B579" t="s">
        <v>2879</v>
      </c>
      <c r="C579" t="s">
        <v>2880</v>
      </c>
      <c r="D579" t="s">
        <v>2881</v>
      </c>
      <c r="E579">
        <v>2</v>
      </c>
      <c r="F579">
        <v>230</v>
      </c>
      <c r="G579">
        <v>11150781</v>
      </c>
      <c r="H579" t="s">
        <v>2882</v>
      </c>
      <c r="I579" t="s">
        <v>2883</v>
      </c>
      <c r="J579">
        <v>3</v>
      </c>
      <c r="K579" t="s">
        <v>426</v>
      </c>
      <c r="L579">
        <f t="shared" si="18"/>
        <v>1</v>
      </c>
      <c r="N579" s="2">
        <v>41915.432453703703</v>
      </c>
      <c r="Q579" t="str">
        <f t="shared" si="19"/>
        <v>INSERT INTO `bck_users` (`id`, `firstname`, `lastname`, `rfc`, `gender`, `institution`, `account_num`, `inst_email`, `comm_email`, `level`, `unit_faculty`, `role`, `fecha_reg`) VALUES(31883, 'EDITH ALEJANDRA', 'MARIN GARCIA', 'MAGE930108', 2, '230', '11150781', 'edithsoyyo@hotmail.com', 'siempre-perfecta@hotmail.com', '3', 'Ingeniería Industrial', '1', '2014-10-03 10:22:44');</v>
      </c>
    </row>
    <row r="580" spans="1:17" x14ac:dyDescent="0.25">
      <c r="A580">
        <v>31884</v>
      </c>
      <c r="B580" t="s">
        <v>263</v>
      </c>
      <c r="C580" t="s">
        <v>2884</v>
      </c>
      <c r="D580" t="s">
        <v>2885</v>
      </c>
      <c r="E580">
        <v>1</v>
      </c>
      <c r="F580">
        <v>230</v>
      </c>
      <c r="G580">
        <v>12151088</v>
      </c>
      <c r="H580" t="s">
        <v>2886</v>
      </c>
      <c r="J580">
        <v>3</v>
      </c>
      <c r="K580" t="s">
        <v>1035</v>
      </c>
      <c r="L580">
        <f t="shared" si="18"/>
        <v>1</v>
      </c>
      <c r="N580" s="2">
        <v>41915.432719907411</v>
      </c>
      <c r="Q580" t="str">
        <f t="shared" si="19"/>
        <v>INSERT INTO `bck_users` (`id`, `firstname`, `lastname`, `rfc`, `gender`, `institution`, `account_num`, `inst_email`, `comm_email`, `level`, `unit_faculty`, `role`, `fecha_reg`) VALUES(31884, 'Antonio', 'Díaz Torres', 'DITA941231NBA', 1, '230', '12151088', 'toni_ags@hotmail.com', '', '3', 'Ingenieria Industrial', '1', '2014-10-03 10:23:07');</v>
      </c>
    </row>
    <row r="581" spans="1:17" x14ac:dyDescent="0.25">
      <c r="A581">
        <v>31885</v>
      </c>
      <c r="B581" t="s">
        <v>2887</v>
      </c>
      <c r="C581" t="s">
        <v>2888</v>
      </c>
      <c r="D581" t="s">
        <v>2889</v>
      </c>
      <c r="E581">
        <v>1</v>
      </c>
      <c r="F581">
        <v>230</v>
      </c>
      <c r="G581">
        <v>12151079</v>
      </c>
      <c r="H581" t="s">
        <v>2890</v>
      </c>
      <c r="I581" t="s">
        <v>2891</v>
      </c>
      <c r="J581">
        <v>3</v>
      </c>
      <c r="K581" t="s">
        <v>1035</v>
      </c>
      <c r="L581">
        <f t="shared" si="18"/>
        <v>1</v>
      </c>
      <c r="N581" s="2">
        <v>41915.432870370372</v>
      </c>
      <c r="Q581" t="str">
        <f t="shared" si="19"/>
        <v>INSERT INTO `bck_users` (`id`, `firstname`, `lastname`, `rfc`, `gender`, `institution`, `account_num`, `inst_email`, `comm_email`, `level`, `unit_faculty`, `role`, `fecha_reg`) VALUES(31885, 'Luis Fernando', 'Valdes', 'VAXL911009', 1, '230', '12151079', 'fernando.valdes.ita@gmail.com', 'lfer091091@hotmail.com', '3', 'Ingenieria Industrial', '1', '2014-10-03 10:23:20');</v>
      </c>
    </row>
    <row r="582" spans="1:17" x14ac:dyDescent="0.25">
      <c r="A582">
        <v>31886</v>
      </c>
      <c r="B582" t="s">
        <v>2892</v>
      </c>
      <c r="C582" t="s">
        <v>2893</v>
      </c>
      <c r="D582" t="s">
        <v>2894</v>
      </c>
      <c r="E582">
        <v>1</v>
      </c>
      <c r="F582">
        <v>230</v>
      </c>
      <c r="G582">
        <v>12151195</v>
      </c>
      <c r="H582" t="s">
        <v>2895</v>
      </c>
      <c r="J582">
        <v>3</v>
      </c>
      <c r="K582" t="s">
        <v>2500</v>
      </c>
      <c r="L582">
        <f t="shared" si="18"/>
        <v>1</v>
      </c>
      <c r="N582" s="2">
        <v>41915.432893518519</v>
      </c>
      <c r="Q582" t="str">
        <f t="shared" si="19"/>
        <v>INSERT INTO `bck_users` (`id`, `firstname`, `lastname`, `rfc`, `gender`, `institution`, `account_num`, `inst_email`, `comm_email`, `level`, `unit_faculty`, `role`, `fecha_reg`) VALUES(31886, 'Uriel', 'Martinez Mojica', 'MAMU901119', 1, '230', '12151195', 'cristopheruriel@hotmail.com', '', '3', 'ingenieria industrial', '1', '2014-10-03 10:23:22');</v>
      </c>
    </row>
    <row r="583" spans="1:17" x14ac:dyDescent="0.25">
      <c r="A583">
        <v>31887</v>
      </c>
      <c r="B583" t="s">
        <v>2896</v>
      </c>
      <c r="C583" t="s">
        <v>2897</v>
      </c>
      <c r="D583" t="s">
        <v>2898</v>
      </c>
      <c r="E583">
        <v>1</v>
      </c>
      <c r="F583">
        <v>230</v>
      </c>
      <c r="G583">
        <v>12151073</v>
      </c>
      <c r="H583" t="s">
        <v>2899</v>
      </c>
      <c r="J583">
        <v>3</v>
      </c>
      <c r="K583" t="s">
        <v>2868</v>
      </c>
      <c r="L583">
        <f t="shared" si="18"/>
        <v>1</v>
      </c>
      <c r="N583" s="2">
        <v>41915.433171296296</v>
      </c>
      <c r="Q583" t="str">
        <f t="shared" si="19"/>
        <v>INSERT INTO `bck_users` (`id`, `firstname`, `lastname`, `rfc`, `gender`, `institution`, `account_num`, `inst_email`, `comm_email`, `level`, `unit_faculty`, `role`, `fecha_reg`) VALUES(31887, 'Jaime Ulises', 'Sandoval Ramirez', 'SARJ940609', 1, '230', '12151073', 'j.u.sandoval.r@hotmail.com', '', '3', 'INGENIERIA INDUSTRIAL', '1', '2014-10-03 10:23:46');</v>
      </c>
    </row>
    <row r="584" spans="1:17" x14ac:dyDescent="0.25">
      <c r="A584">
        <v>31889</v>
      </c>
      <c r="B584" t="s">
        <v>2900</v>
      </c>
      <c r="C584" t="s">
        <v>2901</v>
      </c>
      <c r="D584" t="s">
        <v>2902</v>
      </c>
      <c r="E584">
        <v>1</v>
      </c>
      <c r="F584">
        <v>230</v>
      </c>
      <c r="G584">
        <v>12150356</v>
      </c>
      <c r="H584" t="s">
        <v>2903</v>
      </c>
      <c r="I584" t="s">
        <v>2904</v>
      </c>
      <c r="J584">
        <v>3</v>
      </c>
      <c r="K584" t="s">
        <v>2500</v>
      </c>
      <c r="L584">
        <f t="shared" si="18"/>
        <v>1</v>
      </c>
      <c r="N584" s="2">
        <v>41915.434363425928</v>
      </c>
      <c r="Q584" t="str">
        <f t="shared" si="19"/>
        <v>INSERT INTO `bck_users` (`id`, `firstname`, `lastname`, `rfc`, `gender`, `institution`, `account_num`, `inst_email`, `comm_email`, `level`, `unit_faculty`, `role`, `fecha_reg`) VALUES(31889, 'Ulises Rene', 'richarte martinez', 'RCMU910725', 1, '230', '12150356', 'ulises.richarte@hotmail.com', 'richarte.16@hotmail.com', '3', 'ingenieria industrial', '1', '2014-10-03 10:25:29');</v>
      </c>
    </row>
    <row r="585" spans="1:17" x14ac:dyDescent="0.25">
      <c r="A585">
        <v>31890</v>
      </c>
      <c r="B585" t="s">
        <v>2905</v>
      </c>
      <c r="C585" t="s">
        <v>2906</v>
      </c>
      <c r="E585">
        <v>1</v>
      </c>
      <c r="F585">
        <v>230</v>
      </c>
      <c r="G585">
        <v>12151199</v>
      </c>
      <c r="H585" t="s">
        <v>2907</v>
      </c>
      <c r="J585">
        <v>3</v>
      </c>
      <c r="K585" t="s">
        <v>426</v>
      </c>
      <c r="L585">
        <f t="shared" si="18"/>
        <v>1</v>
      </c>
      <c r="N585" s="2">
        <v>41915.43577546296</v>
      </c>
      <c r="Q585" t="str">
        <f t="shared" si="19"/>
        <v>INSERT INTO `bck_users` (`id`, `firstname`, `lastname`, `rfc`, `gender`, `institution`, `account_num`, `inst_email`, `comm_email`, `level`, `unit_faculty`, `role`, `fecha_reg`) VALUES(31890, 'Michel Alberto', 'Refugio Durón', '', 1, '230', '12151199', 'nblue_10@hotmail.com', '', '3', 'Ingeniería Industrial', '1', '2014-10-03 10:27:31');</v>
      </c>
    </row>
    <row r="586" spans="1:17" x14ac:dyDescent="0.25">
      <c r="A586">
        <v>31891</v>
      </c>
      <c r="B586" t="s">
        <v>2908</v>
      </c>
      <c r="C586" t="s">
        <v>2909</v>
      </c>
      <c r="E586">
        <v>1</v>
      </c>
      <c r="F586">
        <v>230</v>
      </c>
      <c r="G586">
        <v>12151209</v>
      </c>
      <c r="H586" t="s">
        <v>2910</v>
      </c>
      <c r="J586">
        <v>3</v>
      </c>
      <c r="K586" t="s">
        <v>2500</v>
      </c>
      <c r="L586">
        <f t="shared" si="18"/>
        <v>1</v>
      </c>
      <c r="N586" s="2">
        <v>41915.43650462963</v>
      </c>
      <c r="Q586" t="str">
        <f t="shared" si="19"/>
        <v>INSERT INTO `bck_users` (`id`, `firstname`, `lastname`, `rfc`, `gender`, `institution`, `account_num`, `inst_email`, `comm_email`, `level`, `unit_faculty`, `role`, `fecha_reg`) VALUES(31891, 'luis roberto', 'sanchez melendez', '', 1, '230', '12151209', 'hunter_melendez@hotmail.com', '', '3', 'ingenieria industrial', '1', '2014-10-03 10:28:34');</v>
      </c>
    </row>
    <row r="587" spans="1:17" x14ac:dyDescent="0.25">
      <c r="A587">
        <v>31892</v>
      </c>
      <c r="B587" t="s">
        <v>2911</v>
      </c>
      <c r="C587" t="s">
        <v>2912</v>
      </c>
      <c r="D587" t="s">
        <v>2913</v>
      </c>
      <c r="E587">
        <v>2</v>
      </c>
      <c r="F587">
        <v>230</v>
      </c>
      <c r="G587">
        <v>12151145</v>
      </c>
      <c r="H587" t="s">
        <v>2914</v>
      </c>
      <c r="J587">
        <v>3</v>
      </c>
      <c r="K587" t="s">
        <v>1035</v>
      </c>
      <c r="L587">
        <f t="shared" si="18"/>
        <v>1</v>
      </c>
      <c r="N587" s="2">
        <v>41915.437384259261</v>
      </c>
      <c r="Q587" t="str">
        <f t="shared" si="19"/>
        <v>INSERT INTO `bck_users` (`id`, `firstname`, `lastname`, `rfc`, `gender`, `institution`, `account_num`, `inst_email`, `comm_email`, `level`, `unit_faculty`, `role`, `fecha_reg`) VALUES(31892, 'Valeria Maritza', 'Lomeli Palafox', 'LOPV9410272J5', 2, '230', '12151145', 'palafoxindustrial.27@gmail.com', '', '3', 'Ingenieria Industrial', '1', '2014-10-03 10:29:50');</v>
      </c>
    </row>
    <row r="588" spans="1:17" x14ac:dyDescent="0.25">
      <c r="A588">
        <v>31893</v>
      </c>
      <c r="B588" t="s">
        <v>2915</v>
      </c>
      <c r="C588" t="s">
        <v>2916</v>
      </c>
      <c r="D588" t="s">
        <v>2917</v>
      </c>
      <c r="E588">
        <v>1</v>
      </c>
      <c r="F588">
        <v>230</v>
      </c>
      <c r="G588">
        <v>13150150</v>
      </c>
      <c r="H588" t="s">
        <v>2918</v>
      </c>
      <c r="I588" t="s">
        <v>2919</v>
      </c>
      <c r="J588">
        <v>3</v>
      </c>
      <c r="K588" t="s">
        <v>1035</v>
      </c>
      <c r="L588">
        <f t="shared" si="18"/>
        <v>1</v>
      </c>
      <c r="N588" s="2">
        <v>41915.437974537039</v>
      </c>
      <c r="Q588" t="str">
        <f t="shared" si="19"/>
        <v>INSERT INTO `bck_users` (`id`, `firstname`, `lastname`, `rfc`, `gender`, `institution`, `account_num`, `inst_email`, `comm_email`, `level`, `unit_faculty`, `role`, `fecha_reg`) VALUES(31893, 'Miguel', 'Ángel', 'BACM940820', 1, '230', '13150150', 'maikesolarwind@hotmail.com', 'derekpantoja@hotmail.com', '3', 'Ingenieria Industrial', '1', '2014-10-03 10:30:41');</v>
      </c>
    </row>
    <row r="589" spans="1:17" x14ac:dyDescent="0.25">
      <c r="A589">
        <v>31894</v>
      </c>
      <c r="B589" t="s">
        <v>2920</v>
      </c>
      <c r="C589" t="s">
        <v>2921</v>
      </c>
      <c r="D589" t="s">
        <v>2922</v>
      </c>
      <c r="E589">
        <v>1</v>
      </c>
      <c r="F589">
        <v>397</v>
      </c>
      <c r="G589">
        <v>439</v>
      </c>
      <c r="H589" t="s">
        <v>2923</v>
      </c>
      <c r="I589" t="s">
        <v>2924</v>
      </c>
      <c r="J589">
        <v>7</v>
      </c>
      <c r="K589" t="s">
        <v>2925</v>
      </c>
      <c r="L589">
        <f t="shared" si="18"/>
        <v>2</v>
      </c>
      <c r="N589" s="2">
        <v>41915.439097222225</v>
      </c>
      <c r="Q589" t="str">
        <f t="shared" si="19"/>
        <v>INSERT INTO `bck_users` (`id`, `firstname`, `lastname`, `rfc`, `gender`, `institution`, `account_num`, `inst_email`, `comm_email`, `level`, `unit_faculty`, `role`, `fecha_reg`) VALUES(31894, 'Ángel Fernando', 'Rodríguez Palomera', 'ROPA780213', 1, '397', '439', 'angel.rodriguez@tecvallarta.edu.mx', 'angelfdo@hotmail.com', '7', 'ITS de Puerto Vallarta', '2', '2014-10-03 10:32:18');</v>
      </c>
    </row>
    <row r="590" spans="1:17" x14ac:dyDescent="0.25">
      <c r="A590">
        <v>31896</v>
      </c>
      <c r="B590" t="s">
        <v>1782</v>
      </c>
      <c r="C590" t="s">
        <v>2926</v>
      </c>
      <c r="E590">
        <v>2</v>
      </c>
      <c r="F590">
        <v>230</v>
      </c>
      <c r="G590">
        <v>12151581</v>
      </c>
      <c r="H590" t="s">
        <v>2927</v>
      </c>
      <c r="J590">
        <v>3</v>
      </c>
      <c r="K590" t="s">
        <v>426</v>
      </c>
      <c r="L590">
        <f t="shared" si="18"/>
        <v>1</v>
      </c>
      <c r="N590" s="2">
        <v>41915.44462962963</v>
      </c>
      <c r="Q590" t="str">
        <f t="shared" si="19"/>
        <v>INSERT INTO `bck_users` (`id`, `firstname`, `lastname`, `rfc`, `gender`, `institution`, `account_num`, `inst_email`, `comm_email`, `level`, `unit_faculty`, `role`, `fecha_reg`) VALUES(31896, 'Ana Karen', 'Luna Templos', '', 2, '230', '12151581', 'karen_luna1294@hotmail.com', '', '3', 'Ingeniería Industrial', '1', '2014-10-03 10:40:16');</v>
      </c>
    </row>
    <row r="591" spans="1:17" x14ac:dyDescent="0.25">
      <c r="A591">
        <v>31897</v>
      </c>
      <c r="B591" t="s">
        <v>2928</v>
      </c>
      <c r="C591" t="s">
        <v>2929</v>
      </c>
      <c r="D591" t="s">
        <v>2930</v>
      </c>
      <c r="E591">
        <v>2</v>
      </c>
      <c r="F591">
        <v>66</v>
      </c>
      <c r="G591">
        <v>5429</v>
      </c>
      <c r="H591" t="s">
        <v>2931</v>
      </c>
      <c r="I591" t="s">
        <v>2932</v>
      </c>
      <c r="J591">
        <v>5</v>
      </c>
      <c r="K591" t="s">
        <v>1978</v>
      </c>
      <c r="L591">
        <f t="shared" si="18"/>
        <v>2</v>
      </c>
      <c r="N591" s="2">
        <v>41915.449814814812</v>
      </c>
      <c r="Q591" t="str">
        <f t="shared" si="19"/>
        <v>INSERT INTO `bck_users` (`id`, `firstname`, `lastname`, `rfc`, `gender`, `institution`, `account_num`, `inst_email`, `comm_email`, `level`, `unit_faculty`, `role`, `fecha_reg`) VALUES(31897, 'PATRICIA', 'MENDOZA LORENZO', 'MELP770212', 2, '66', '5429', 'patricia.mendoza@ujat.mx', 'patymendoza1202@gmail.com', '5', 'División Académica de Ciencias Básicas', '2', '2014-10-03 10:47:44');</v>
      </c>
    </row>
    <row r="592" spans="1:17" x14ac:dyDescent="0.25">
      <c r="A592">
        <v>31898</v>
      </c>
      <c r="B592" t="s">
        <v>2933</v>
      </c>
      <c r="C592" t="s">
        <v>2934</v>
      </c>
      <c r="E592">
        <v>2</v>
      </c>
      <c r="F592">
        <v>60</v>
      </c>
      <c r="G592">
        <v>5820140308</v>
      </c>
      <c r="H592" t="s">
        <v>2935</v>
      </c>
      <c r="J592">
        <v>4</v>
      </c>
      <c r="K592" t="s">
        <v>2936</v>
      </c>
      <c r="L592">
        <f t="shared" si="18"/>
        <v>1</v>
      </c>
      <c r="N592" s="2">
        <v>41915.453645833331</v>
      </c>
      <c r="Q592" t="str">
        <f t="shared" si="19"/>
        <v>INSERT INTO `bck_users` (`id`, `firstname`, `lastname`, `rfc`, `gender`, `institution`, `account_num`, `inst_email`, `comm_email`, `level`, `unit_faculty`, `role`, `fecha_reg`) VALUES(31898, 'Deni Karina', 'Arizmendi Figueroa', '', 2, '60', '5820140308', 'denikaf220@gmail.com', '', '4', 'ICE', '1', '2014-10-03 10:53:15');</v>
      </c>
    </row>
    <row r="593" spans="1:17" x14ac:dyDescent="0.25">
      <c r="A593">
        <v>31899</v>
      </c>
      <c r="B593" t="s">
        <v>2937</v>
      </c>
      <c r="C593" t="s">
        <v>2938</v>
      </c>
      <c r="D593" t="s">
        <v>2939</v>
      </c>
      <c r="E593">
        <v>2</v>
      </c>
      <c r="F593">
        <v>471</v>
      </c>
      <c r="G593" t="s">
        <v>2940</v>
      </c>
      <c r="H593" t="s">
        <v>2941</v>
      </c>
      <c r="I593" t="s">
        <v>2942</v>
      </c>
      <c r="J593">
        <v>6</v>
      </c>
      <c r="K593" t="s">
        <v>2943</v>
      </c>
      <c r="L593">
        <f t="shared" si="18"/>
        <v>2</v>
      </c>
      <c r="N593" s="2">
        <v>41915.461215277777</v>
      </c>
      <c r="Q593" t="str">
        <f t="shared" si="19"/>
        <v>INSERT INTO `bck_users` (`id`, `firstname`, `lastname`, `rfc`, `gender`, `institution`, `account_num`, `inst_email`, `comm_email`, `level`, `unit_faculty`, `role`, `fecha_reg`) VALUES(31899, 'Dulce Valeria', 'Ramírez Luna', 'RALD920619', 2, '471', 'DF00074140', 'ivanrmond@gmail.com', 'dolcegabbana9241@hotmail.com', '6', 'Hospital Psiquiátrico Fray Bernardino Alvarez', '2', '2014-10-03 11:04:09');</v>
      </c>
    </row>
    <row r="594" spans="1:17" x14ac:dyDescent="0.25">
      <c r="A594">
        <v>31900</v>
      </c>
      <c r="B594" t="s">
        <v>2944</v>
      </c>
      <c r="C594" t="s">
        <v>2945</v>
      </c>
      <c r="D594" t="s">
        <v>2946</v>
      </c>
      <c r="E594">
        <v>2</v>
      </c>
      <c r="F594">
        <v>58</v>
      </c>
      <c r="G594">
        <v>188</v>
      </c>
      <c r="H594" t="s">
        <v>2947</v>
      </c>
      <c r="I594" t="s">
        <v>2948</v>
      </c>
      <c r="J594">
        <v>7</v>
      </c>
      <c r="K594" t="s">
        <v>2949</v>
      </c>
      <c r="L594">
        <f t="shared" si="18"/>
        <v>2</v>
      </c>
      <c r="N594" s="2">
        <v>41915.463206018518</v>
      </c>
      <c r="Q594" t="str">
        <f t="shared" si="19"/>
        <v>INSERT INTO `bck_users` (`id`, `firstname`, `lastname`, `rfc`, `gender`, `institution`, `account_num`, `inst_email`, `comm_email`, `level`, `unit_faculty`, `role`, `fecha_reg`) VALUES(31900, 'Maria Luisa', 'Rodriguez', 'ROML801226L', 2, '58', '188', 'mlrodriguezma@conacyt.mx', 'corazon_box@hotmail.com', '7', 'centro de investigaciones quimicas', '2', '2014-10-03 11:07:01');</v>
      </c>
    </row>
    <row r="595" spans="1:17" x14ac:dyDescent="0.25">
      <c r="A595">
        <v>31901</v>
      </c>
      <c r="B595" t="s">
        <v>2950</v>
      </c>
      <c r="C595" t="s">
        <v>2951</v>
      </c>
      <c r="E595">
        <v>1</v>
      </c>
      <c r="F595">
        <v>65</v>
      </c>
      <c r="G595">
        <v>211202106</v>
      </c>
      <c r="H595" t="s">
        <v>2952</v>
      </c>
      <c r="I595" t="s">
        <v>2953</v>
      </c>
      <c r="J595">
        <v>3</v>
      </c>
      <c r="K595" t="s">
        <v>2954</v>
      </c>
      <c r="L595">
        <f t="shared" si="18"/>
        <v>1</v>
      </c>
      <c r="N595" s="2">
        <v>41915.466793981483</v>
      </c>
      <c r="Q595" t="str">
        <f t="shared" si="19"/>
        <v>INSERT INTO `bck_users` (`id`, `firstname`, `lastname`, `rfc`, `gender`, `institution`, `account_num`, `inst_email`, `comm_email`, `level`, `unit_faculty`, `role`, `fecha_reg`) VALUES(31901, 'Martin Francisco', 'Noriega Moreno', '', 1, '65', '211202106', 'a211202106@alumnos.uson.mx', 'martinnoriegamoreno@gmail.com', '3', 'División de Ingeniería', '1', '2014-10-03 11:12:11');</v>
      </c>
    </row>
    <row r="596" spans="1:17" x14ac:dyDescent="0.25">
      <c r="A596">
        <v>31902</v>
      </c>
      <c r="B596" t="s">
        <v>2955</v>
      </c>
      <c r="C596" t="s">
        <v>2956</v>
      </c>
      <c r="E596">
        <v>1</v>
      </c>
      <c r="F596">
        <v>247</v>
      </c>
      <c r="G596">
        <v>11290357</v>
      </c>
      <c r="H596" t="s">
        <v>2957</v>
      </c>
      <c r="I596" t="s">
        <v>2958</v>
      </c>
      <c r="J596">
        <v>3</v>
      </c>
      <c r="K596" t="s">
        <v>2959</v>
      </c>
      <c r="L596">
        <f t="shared" si="18"/>
        <v>1</v>
      </c>
      <c r="N596" s="2">
        <v>41915.483229166668</v>
      </c>
      <c r="Q596" t="str">
        <f t="shared" si="19"/>
        <v>INSERT INTO `bck_users` (`id`, `firstname`, `lastname`, `rfc`, `gender`, `institution`, `account_num`, `inst_email`, `comm_email`, `level`, `unit_faculty`, `role`, `fecha_reg`) VALUES(31902, 'Edson Ivan', 'Escobar Gonzalez', '', 1, '247', '11290357', 'aa_cobian@hotmail.com', 'edson12_ivan@hotmail.com', '3', 'Instituto Tecnoligico de Ciudad Guzman', '1', '2014-10-03 11:35:51');</v>
      </c>
    </row>
    <row r="597" spans="1:17" x14ac:dyDescent="0.25">
      <c r="A597">
        <v>31903</v>
      </c>
      <c r="B597" t="s">
        <v>2960</v>
      </c>
      <c r="C597" t="s">
        <v>2961</v>
      </c>
      <c r="D597" t="s">
        <v>2962</v>
      </c>
      <c r="E597">
        <v>2</v>
      </c>
      <c r="F597">
        <v>66</v>
      </c>
      <c r="G597" t="s">
        <v>2963</v>
      </c>
      <c r="H597" t="s">
        <v>2964</v>
      </c>
      <c r="I597" t="s">
        <v>2965</v>
      </c>
      <c r="J597">
        <v>5</v>
      </c>
      <c r="K597" t="s">
        <v>1628</v>
      </c>
      <c r="L597">
        <f t="shared" si="18"/>
        <v>2</v>
      </c>
      <c r="N597" s="2">
        <v>41915.486192129632</v>
      </c>
      <c r="Q597" t="str">
        <f t="shared" si="19"/>
        <v>INSERT INTO `bck_users` (`id`, `firstname`, `lastname`, `rfc`, `gender`, `institution`, `account_num`, `inst_email`, `comm_email`, `level`, `unit_faculty`, `role`, `fecha_reg`) VALUES(31903, 'Maricela de Jesús', 'Alor Chávez', 'AOCM631225', 2, '66', 'MAC00058', 'maricela.alor@ujat.mx', 'maricelaalor@hotmail.com', '5', 'Química', '2', '2014-10-03 11:40:07');</v>
      </c>
    </row>
    <row r="598" spans="1:17" x14ac:dyDescent="0.25">
      <c r="A598">
        <v>31904</v>
      </c>
      <c r="B598" t="s">
        <v>2966</v>
      </c>
      <c r="C598" t="s">
        <v>2967</v>
      </c>
      <c r="D598" t="s">
        <v>2968</v>
      </c>
      <c r="E598">
        <v>2</v>
      </c>
      <c r="F598">
        <v>56</v>
      </c>
      <c r="G598">
        <v>28901899</v>
      </c>
      <c r="H598" t="s">
        <v>2969</v>
      </c>
      <c r="J598">
        <v>3</v>
      </c>
      <c r="K598" t="s">
        <v>2970</v>
      </c>
      <c r="L598">
        <f t="shared" si="18"/>
        <v>1</v>
      </c>
      <c r="N598" s="2">
        <v>41915.489027777781</v>
      </c>
      <c r="Q598" t="str">
        <f t="shared" si="19"/>
        <v>INSERT INTO `bck_users` (`id`, `firstname`, `lastname`, `rfc`, `gender`, `institution`, `account_num`, `inst_email`, `comm_email`, `level`, `unit_faculty`, `role`, `fecha_reg`) VALUES(31904, 'BRENDA ALICIA', 'ROSALES PEREZ', 'ROPB930705', 2, '56', '28901899', 'alicia.ros.perez@hotmail.com', '', '3', 'ciencias químicas', '1', '2014-10-03 11:44:12');</v>
      </c>
    </row>
    <row r="599" spans="1:17" x14ac:dyDescent="0.25">
      <c r="A599">
        <v>31905</v>
      </c>
      <c r="B599" t="s">
        <v>2971</v>
      </c>
      <c r="C599" t="s">
        <v>2972</v>
      </c>
      <c r="E599">
        <v>1</v>
      </c>
      <c r="F599">
        <v>52</v>
      </c>
      <c r="G599">
        <v>10001123</v>
      </c>
      <c r="H599" t="s">
        <v>2973</v>
      </c>
      <c r="J599">
        <v>3</v>
      </c>
      <c r="K599" t="s">
        <v>1582</v>
      </c>
      <c r="L599">
        <f t="shared" si="18"/>
        <v>1</v>
      </c>
      <c r="N599" s="2">
        <v>41915.496944444443</v>
      </c>
      <c r="Q599" t="str">
        <f t="shared" si="19"/>
        <v>INSERT INTO `bck_users` (`id`, `firstname`, `lastname`, `rfc`, `gender`, `institution`, `account_num`, `inst_email`, `comm_email`, `level`, `unit_faculty`, `role`, `fecha_reg`) VALUES(31905, 'Juan Luis', 'Osuna Sandoval', '', 1, '52', '10001123', 'juanluisosunasand@gmail.com', '', '3', 'Facultad de Medicina', '1', '2014-10-03 11:55:36');</v>
      </c>
    </row>
    <row r="600" spans="1:17" x14ac:dyDescent="0.25">
      <c r="A600">
        <v>31906</v>
      </c>
      <c r="B600" t="s">
        <v>2974</v>
      </c>
      <c r="C600" t="s">
        <v>2975</v>
      </c>
      <c r="D600" t="s">
        <v>2976</v>
      </c>
      <c r="E600">
        <v>2</v>
      </c>
      <c r="F600">
        <v>44</v>
      </c>
      <c r="G600">
        <v>20319</v>
      </c>
      <c r="H600" t="s">
        <v>2977</v>
      </c>
      <c r="I600" t="s">
        <v>2978</v>
      </c>
      <c r="J600">
        <v>6</v>
      </c>
      <c r="K600" t="s">
        <v>2979</v>
      </c>
      <c r="L600">
        <f t="shared" si="18"/>
        <v>2</v>
      </c>
      <c r="N600" s="2">
        <v>41915.500775462962</v>
      </c>
      <c r="Q600" t="str">
        <f t="shared" si="19"/>
        <v>INSERT INTO `bck_users` (`id`, `firstname`, `lastname`, `rfc`, `gender`, `institution`, `account_num`, `inst_email`, `comm_email`, `level`, `unit_faculty`, `role`, `fecha_reg`) VALUES(31906, 'Diana Ayme', 'Enriquez Leal', 'EILD770816', 2, '44', '20319', 'denriquez@uach.mx', 'aymeenriquez@gmail.com', '6', 'FACULTAD DE CONTADURIA Y ADMINISTRACION', '2', '2014-10-03 12:01:07');</v>
      </c>
    </row>
    <row r="601" spans="1:17" x14ac:dyDescent="0.25">
      <c r="A601">
        <v>31907</v>
      </c>
      <c r="B601" t="s">
        <v>2980</v>
      </c>
      <c r="C601" t="s">
        <v>2981</v>
      </c>
      <c r="E601">
        <v>1</v>
      </c>
      <c r="F601">
        <v>247</v>
      </c>
      <c r="G601">
        <v>9290476</v>
      </c>
      <c r="H601" t="s">
        <v>2982</v>
      </c>
      <c r="I601" t="s">
        <v>2983</v>
      </c>
      <c r="J601">
        <v>3</v>
      </c>
      <c r="K601" t="s">
        <v>2984</v>
      </c>
      <c r="L601">
        <f t="shared" si="18"/>
        <v>1</v>
      </c>
      <c r="N601" s="2">
        <v>41915.500810185185</v>
      </c>
      <c r="Q601" t="str">
        <f t="shared" si="19"/>
        <v>INSERT INTO `bck_users` (`id`, `firstname`, `lastname`, `rfc`, `gender`, `institution`, `account_num`, `inst_email`, `comm_email`, `level`, `unit_faculty`, `role`, `fecha_reg`) VALUES(31907, 'SERGIO DAVID', 'VALENCIA MONTES', '', 1, '247', '9290476', 'sergio09290476@itcg.edu.mx', 'd-k-22@hotmail.com', '3', 'DEPENDENCIAS DE SISTEMAS Y COMPUTACIONES', '1', '2014-10-03 12:01:10');</v>
      </c>
    </row>
    <row r="602" spans="1:17" x14ac:dyDescent="0.25">
      <c r="A602">
        <v>31908</v>
      </c>
      <c r="B602" t="s">
        <v>2985</v>
      </c>
      <c r="C602" t="s">
        <v>2986</v>
      </c>
      <c r="E602">
        <v>2</v>
      </c>
      <c r="F602">
        <v>308</v>
      </c>
      <c r="G602">
        <v>12980583</v>
      </c>
      <c r="H602" t="s">
        <v>2987</v>
      </c>
      <c r="J602">
        <v>3</v>
      </c>
      <c r="K602" t="s">
        <v>2988</v>
      </c>
      <c r="L602">
        <f t="shared" si="18"/>
        <v>1</v>
      </c>
      <c r="N602" s="2">
        <v>41915.5078125</v>
      </c>
      <c r="Q602" t="str">
        <f t="shared" si="19"/>
        <v>INSERT INTO `bck_users` (`id`, `firstname`, `lastname`, `rfc`, `gender`, `institution`, `account_num`, `inst_email`, `comm_email`, `level`, `unit_faculty`, `role`, `fecha_reg`) VALUES(31908, 'gabriela', 'ramirez', '', 2, '308', '12980583', 'er_mosa92@hotmail.com', '', '3', 'ingenieria industrias alimenta', '1', '2014-10-03 12:11:15');</v>
      </c>
    </row>
    <row r="603" spans="1:17" x14ac:dyDescent="0.25">
      <c r="A603">
        <v>31909</v>
      </c>
      <c r="B603" t="s">
        <v>2989</v>
      </c>
      <c r="C603" t="s">
        <v>2990</v>
      </c>
      <c r="D603" t="s">
        <v>2991</v>
      </c>
      <c r="E603">
        <v>1</v>
      </c>
      <c r="F603">
        <v>230</v>
      </c>
      <c r="G603">
        <v>12150998</v>
      </c>
      <c r="H603" t="s">
        <v>2992</v>
      </c>
      <c r="J603">
        <v>3</v>
      </c>
      <c r="K603" t="s">
        <v>2849</v>
      </c>
      <c r="L603">
        <f t="shared" si="18"/>
        <v>1</v>
      </c>
      <c r="N603" s="2">
        <v>41915.509664351855</v>
      </c>
      <c r="Q603" t="str">
        <f t="shared" si="19"/>
        <v>INSERT INTO `bck_users` (`id`, `firstname`, `lastname`, `rfc`, `gender`, `institution`, `account_num`, `inst_email`, `comm_email`, `level`, `unit_faculty`, `role`, `fecha_reg`) VALUES(31909, 'jose eduardo', 'davila diaz', 'DADE920824', 1, '230', '12150998', 'jed_diaz@hotmail.com', '', '3', 'Ingeniería industrial', '1', '2014-10-03 12:13:55');</v>
      </c>
    </row>
    <row r="604" spans="1:17" x14ac:dyDescent="0.25">
      <c r="A604">
        <v>31910</v>
      </c>
      <c r="B604" t="s">
        <v>2993</v>
      </c>
      <c r="C604" t="s">
        <v>2994</v>
      </c>
      <c r="D604" t="s">
        <v>2995</v>
      </c>
      <c r="E604">
        <v>2</v>
      </c>
      <c r="F604">
        <v>230</v>
      </c>
      <c r="G604">
        <v>12151034</v>
      </c>
      <c r="H604" t="s">
        <v>2996</v>
      </c>
      <c r="J604">
        <v>3</v>
      </c>
      <c r="K604" t="s">
        <v>426</v>
      </c>
      <c r="L604">
        <f t="shared" si="18"/>
        <v>1</v>
      </c>
      <c r="N604" s="2">
        <v>41915.509930555556</v>
      </c>
      <c r="Q604" t="str">
        <f t="shared" si="19"/>
        <v>INSERT INTO `bck_users` (`id`, `firstname`, `lastname`, `rfc`, `gender`, `institution`, `account_num`, `inst_email`, `comm_email`, `level`, `unit_faculty`, `role`, `fecha_reg`) VALUES(31910, 'Karla Georgina', 'Ulloa Montoya', 'UOMK940224', 2, '230', '12151034', 'karla_ulloa24@hotmail.com', '', '3', 'Ingeniería Industrial', '1', '2014-10-03 12:14:18');</v>
      </c>
    </row>
    <row r="605" spans="1:17" x14ac:dyDescent="0.25">
      <c r="A605">
        <v>31911</v>
      </c>
      <c r="B605" t="s">
        <v>2997</v>
      </c>
      <c r="C605" t="s">
        <v>2998</v>
      </c>
      <c r="D605" t="s">
        <v>2999</v>
      </c>
      <c r="E605">
        <v>1</v>
      </c>
      <c r="F605">
        <v>230</v>
      </c>
      <c r="G605">
        <v>11150785</v>
      </c>
      <c r="H605" t="s">
        <v>3000</v>
      </c>
      <c r="J605">
        <v>3</v>
      </c>
      <c r="K605" t="s">
        <v>1035</v>
      </c>
      <c r="L605">
        <f t="shared" si="18"/>
        <v>1</v>
      </c>
      <c r="N605" s="2">
        <v>41915.509965277779</v>
      </c>
      <c r="Q605" t="str">
        <f t="shared" si="19"/>
        <v>INSERT INTO `bck_users` (`id`, `firstname`, `lastname`, `rfc`, `gender`, `institution`, `account_num`, `inst_email`, `comm_email`, `level`, `unit_faculty`, `role`, `fecha_reg`) VALUES(31911, 'Raul Alejandro', 'Nieves Sosa', 'NISR931207', 1, '230', '11150785', 'raul_nieves1993@hotmail.com', '', '3', 'Ingenieria Industrial', '1', '2014-10-03 12:14:21');</v>
      </c>
    </row>
    <row r="606" spans="1:17" x14ac:dyDescent="0.25">
      <c r="A606">
        <v>31912</v>
      </c>
      <c r="B606" t="s">
        <v>3001</v>
      </c>
      <c r="C606" t="s">
        <v>3002</v>
      </c>
      <c r="D606" t="s">
        <v>3003</v>
      </c>
      <c r="E606">
        <v>1</v>
      </c>
      <c r="F606">
        <v>230</v>
      </c>
      <c r="G606">
        <v>12151015</v>
      </c>
      <c r="H606" t="s">
        <v>3004</v>
      </c>
      <c r="J606">
        <v>3</v>
      </c>
      <c r="K606" t="s">
        <v>2500</v>
      </c>
      <c r="L606">
        <f t="shared" si="18"/>
        <v>1</v>
      </c>
      <c r="N606" s="2">
        <v>41915.510034722225</v>
      </c>
      <c r="Q606" t="str">
        <f t="shared" si="19"/>
        <v>INSERT INTO `bck_users` (`id`, `firstname`, `lastname`, `rfc`, `gender`, `institution`, `account_num`, `inst_email`, `comm_email`, `level`, `unit_faculty`, `role`, `fecha_reg`) VALUES(31912, 'eduardo damian', 'herrera garcia', 'HEGE931005', 1, '230', '12151015', 'lalokera_garcia@hotmail.com', '', '3', 'ingenieria industrial', '1', '2014-10-03 12:14:27');</v>
      </c>
    </row>
    <row r="607" spans="1:17" x14ac:dyDescent="0.25">
      <c r="A607">
        <v>31913</v>
      </c>
      <c r="B607" t="s">
        <v>3005</v>
      </c>
      <c r="C607" t="s">
        <v>3006</v>
      </c>
      <c r="D607" t="s">
        <v>3007</v>
      </c>
      <c r="E607">
        <v>1</v>
      </c>
      <c r="F607">
        <v>230</v>
      </c>
      <c r="G607">
        <v>12151196</v>
      </c>
      <c r="H607" t="s">
        <v>3008</v>
      </c>
      <c r="J607">
        <v>3</v>
      </c>
      <c r="K607" t="s">
        <v>2500</v>
      </c>
      <c r="L607">
        <f t="shared" si="18"/>
        <v>1</v>
      </c>
      <c r="N607" s="2">
        <v>41915.510081018518</v>
      </c>
      <c r="Q607" t="str">
        <f t="shared" si="19"/>
        <v>INSERT INTO `bck_users` (`id`, `firstname`, `lastname`, `rfc`, `gender`, `institution`, `account_num`, `inst_email`, `comm_email`, `level`, `unit_faculty`, `role`, `fecha_reg`) VALUES(31913, 'Esau Alejandro', 'Martinez Delgado', 'MADE940930', 1, '230', '12151196', 'ludacriz_p@hotmail.com', '', '3', 'ingenieria industrial', '1', '2014-10-03 12:14:31');</v>
      </c>
    </row>
    <row r="608" spans="1:17" x14ac:dyDescent="0.25">
      <c r="A608">
        <v>31914</v>
      </c>
      <c r="B608" t="s">
        <v>3009</v>
      </c>
      <c r="C608" t="s">
        <v>2945</v>
      </c>
      <c r="D608" t="s">
        <v>3010</v>
      </c>
      <c r="E608">
        <v>1</v>
      </c>
      <c r="F608">
        <v>230</v>
      </c>
      <c r="G608">
        <v>12151120</v>
      </c>
      <c r="H608" t="s">
        <v>3011</v>
      </c>
      <c r="J608">
        <v>3</v>
      </c>
      <c r="K608" t="s">
        <v>2854</v>
      </c>
      <c r="L608">
        <f t="shared" si="18"/>
        <v>1</v>
      </c>
      <c r="N608" s="2">
        <v>41915.510138888887</v>
      </c>
      <c r="Q608" t="str">
        <f t="shared" si="19"/>
        <v>INSERT INTO `bck_users` (`id`, `firstname`, `lastname`, `rfc`, `gender`, `institution`, `account_num`, `inst_email`, `comm_email`, `level`, `unit_faculty`, `role`, `fecha_reg`) VALUES(31914, 'Artemio', 'Rodriguez', 'RODA940316HASDLR05', 1, '230', '12151120', 'artemord@hotmail.com', '', '3', 'Ingenieria industrial', '1', '2014-10-03 12:14:36');</v>
      </c>
    </row>
    <row r="609" spans="1:17" x14ac:dyDescent="0.25">
      <c r="A609">
        <v>31915</v>
      </c>
      <c r="B609" t="s">
        <v>464</v>
      </c>
      <c r="C609" t="s">
        <v>2699</v>
      </c>
      <c r="D609" t="s">
        <v>3012</v>
      </c>
      <c r="E609">
        <v>1</v>
      </c>
      <c r="F609">
        <v>230</v>
      </c>
      <c r="G609">
        <v>12151033</v>
      </c>
      <c r="H609" t="s">
        <v>3013</v>
      </c>
      <c r="J609">
        <v>3</v>
      </c>
      <c r="K609" t="s">
        <v>426</v>
      </c>
      <c r="L609">
        <f t="shared" si="18"/>
        <v>1</v>
      </c>
      <c r="N609" s="2">
        <v>41915.510150462964</v>
      </c>
      <c r="Q609" t="str">
        <f t="shared" si="19"/>
        <v>INSERT INTO `bck_users` (`id`, `firstname`, `lastname`, `rfc`, `gender`, `institution`, `account_num`, `inst_email`, `comm_email`, `level`, `unit_faculty`, `role`, `fecha_reg`) VALUES(31915, 'Manuel', 'Alejandro', 'TOVM940913', 1, '230', '12151033', 'manueltorres62@hotmail.com', '', '3', 'Ingeniería Industrial', '1', '2014-10-03 12:14:37');</v>
      </c>
    </row>
    <row r="610" spans="1:17" x14ac:dyDescent="0.25">
      <c r="A610">
        <v>31916</v>
      </c>
      <c r="B610" t="s">
        <v>3014</v>
      </c>
      <c r="C610" t="s">
        <v>3015</v>
      </c>
      <c r="D610" t="s">
        <v>3016</v>
      </c>
      <c r="E610">
        <v>1</v>
      </c>
      <c r="F610">
        <v>230</v>
      </c>
      <c r="G610">
        <v>12151016</v>
      </c>
      <c r="H610" t="s">
        <v>3017</v>
      </c>
      <c r="J610">
        <v>3</v>
      </c>
      <c r="K610" t="s">
        <v>1035</v>
      </c>
      <c r="L610">
        <f t="shared" si="18"/>
        <v>1</v>
      </c>
      <c r="N610" s="2">
        <v>41915.510289351849</v>
      </c>
      <c r="Q610" t="str">
        <f t="shared" si="19"/>
        <v>INSERT INTO `bck_users` (`id`, `firstname`, `lastname`, `rfc`, `gender`, `institution`, `account_num`, `inst_email`, `comm_email`, `level`, `unit_faculty`, `role`, `fecha_reg`) VALUES(31916, 'PABLO ALBERTO', 'HUERTA ALBA', 'HUAP930804', 1, '230', '12151016', 'pablo-huertalba@hotmail.com', '', '3', 'Ingenieria Industrial', '1', '2014-10-03 12:14:49');</v>
      </c>
    </row>
    <row r="611" spans="1:17" x14ac:dyDescent="0.25">
      <c r="A611">
        <v>31917</v>
      </c>
      <c r="B611" t="s">
        <v>3018</v>
      </c>
      <c r="C611" t="s">
        <v>3019</v>
      </c>
      <c r="D611" t="s">
        <v>3020</v>
      </c>
      <c r="E611">
        <v>2</v>
      </c>
      <c r="F611">
        <v>230</v>
      </c>
      <c r="G611">
        <v>12151031</v>
      </c>
      <c r="H611" t="s">
        <v>3021</v>
      </c>
      <c r="J611">
        <v>3</v>
      </c>
      <c r="K611" t="s">
        <v>3022</v>
      </c>
      <c r="L611">
        <f t="shared" si="18"/>
        <v>1</v>
      </c>
      <c r="N611" s="2">
        <v>41915.510671296295</v>
      </c>
      <c r="Q611" t="str">
        <f t="shared" si="19"/>
        <v>INSERT INTO `bck_users` (`id`, `firstname`, `lastname`, `rfc`, `gender`, `institution`, `account_num`, `inst_email`, `comm_email`, `level`, `unit_faculty`, `role`, `fecha_reg`) VALUES(31917, 'MAYRA GUADALUPE', 'SALAS RIVERA', 'SARM940414', 2, '230', '12151031', 'salas.rivera14@hotmail.com', '', '3', 'INGENIERÍA INDUSTRIAL', '1', '2014-10-03 12:15:22');</v>
      </c>
    </row>
    <row r="612" spans="1:17" x14ac:dyDescent="0.25">
      <c r="A612">
        <v>31918</v>
      </c>
      <c r="B612" t="s">
        <v>1606</v>
      </c>
      <c r="C612" t="s">
        <v>3023</v>
      </c>
      <c r="D612" t="s">
        <v>3024</v>
      </c>
      <c r="E612">
        <v>2</v>
      </c>
      <c r="F612">
        <v>230</v>
      </c>
      <c r="G612">
        <v>12151001</v>
      </c>
      <c r="H612" t="s">
        <v>3025</v>
      </c>
      <c r="J612">
        <v>3</v>
      </c>
      <c r="K612" t="s">
        <v>2500</v>
      </c>
      <c r="L612">
        <f t="shared" si="18"/>
        <v>1</v>
      </c>
      <c r="N612" s="2">
        <v>41915.510844907411</v>
      </c>
      <c r="Q612" t="str">
        <f t="shared" si="19"/>
        <v>INSERT INTO `bck_users` (`id`, `firstname`, `lastname`, `rfc`, `gender`, `institution`, `account_num`, `inst_email`, `comm_email`, `level`, `unit_faculty`, `role`, `fecha_reg`) VALUES(31918, 'Ana Laura', 'de Luna Sanchez', 'LUSA940412', 2, '230', '12151001', 'anitadelaluna@hotmail.com', '', '3', 'ingenieria industrial', '1', '2014-10-03 12:15:37');</v>
      </c>
    </row>
    <row r="613" spans="1:17" x14ac:dyDescent="0.25">
      <c r="A613">
        <v>31919</v>
      </c>
      <c r="B613" t="s">
        <v>3026</v>
      </c>
      <c r="C613" t="s">
        <v>3027</v>
      </c>
      <c r="D613" t="s">
        <v>3028</v>
      </c>
      <c r="E613">
        <v>2</v>
      </c>
      <c r="F613">
        <v>230</v>
      </c>
      <c r="G613">
        <v>12151061</v>
      </c>
      <c r="H613" t="s">
        <v>3029</v>
      </c>
      <c r="J613">
        <v>3</v>
      </c>
      <c r="K613" t="s">
        <v>1035</v>
      </c>
      <c r="L613">
        <f t="shared" si="18"/>
        <v>1</v>
      </c>
      <c r="N613" s="2">
        <v>41915.510937500003</v>
      </c>
      <c r="Q613" t="str">
        <f t="shared" si="19"/>
        <v>INSERT INTO `bck_users` (`id`, `firstname`, `lastname`, `rfc`, `gender`, `institution`, `account_num`, `inst_email`, `comm_email`, `level`, `unit_faculty`, `role`, `fecha_reg`) VALUES(31919, 'karla elizabeth', 'pedroza ruiz esparza', 'PERK940901', 2, '230', '12151061', 'kareliipedroza@gmail.com', '', '3', 'Ingenieria Industrial', '1', '2014-10-03 12:15:45');</v>
      </c>
    </row>
    <row r="614" spans="1:17" x14ac:dyDescent="0.25">
      <c r="A614">
        <v>31920</v>
      </c>
      <c r="B614" t="s">
        <v>3030</v>
      </c>
      <c r="C614" t="s">
        <v>3031</v>
      </c>
      <c r="D614" t="s">
        <v>3032</v>
      </c>
      <c r="E614">
        <v>1</v>
      </c>
      <c r="F614">
        <v>230</v>
      </c>
      <c r="G614">
        <v>12151051</v>
      </c>
      <c r="H614" t="s">
        <v>3033</v>
      </c>
      <c r="J614">
        <v>3</v>
      </c>
      <c r="K614" t="s">
        <v>1035</v>
      </c>
      <c r="L614">
        <f t="shared" si="18"/>
        <v>1</v>
      </c>
      <c r="N614" s="2">
        <v>41915.511064814818</v>
      </c>
      <c r="Q614" t="str">
        <f t="shared" si="19"/>
        <v>INSERT INTO `bck_users` (`id`, `firstname`, `lastname`, `rfc`, `gender`, `institution`, `account_num`, `inst_email`, `comm_email`, `level`, `unit_faculty`, `role`, `fecha_reg`) VALUES(31920, 'Christofer Abraham', 'Hernández Ramírez', 'HERC931029', 1, '230', '12151051', 'chrizhdezing@gmail.com', '', '3', 'Ingenieria Industrial', '1', '2014-10-03 12:15:56');</v>
      </c>
    </row>
    <row r="615" spans="1:17" x14ac:dyDescent="0.25">
      <c r="A615">
        <v>31921</v>
      </c>
      <c r="B615" t="s">
        <v>3034</v>
      </c>
      <c r="C615" t="s">
        <v>3035</v>
      </c>
      <c r="D615" t="s">
        <v>3036</v>
      </c>
      <c r="E615">
        <v>2</v>
      </c>
      <c r="F615">
        <v>230</v>
      </c>
      <c r="G615">
        <v>12151052</v>
      </c>
      <c r="H615" t="s">
        <v>3037</v>
      </c>
      <c r="J615">
        <v>3</v>
      </c>
      <c r="K615" t="s">
        <v>426</v>
      </c>
      <c r="L615">
        <f t="shared" si="18"/>
        <v>1</v>
      </c>
      <c r="N615" s="2">
        <v>41915.511331018519</v>
      </c>
      <c r="Q615" t="str">
        <f t="shared" si="19"/>
        <v>INSERT INTO `bck_users` (`id`, `firstname`, `lastname`, `rfc`, `gender`, `institution`, `account_num`, `inst_email`, `comm_email`, `level`, `unit_faculty`, `role`, `fecha_reg`) VALUES(31921, 'Brenda Patricia', 'Ibarra Macías', 'IAMB940328', 2, '230', '12151052', 'pat_y94@ohotmail.com', '', '3', 'Ingeniería Industrial', '1', '2014-10-03 12:16:19');</v>
      </c>
    </row>
    <row r="616" spans="1:17" x14ac:dyDescent="0.25">
      <c r="A616">
        <v>31922</v>
      </c>
      <c r="B616" t="s">
        <v>3038</v>
      </c>
      <c r="C616" t="s">
        <v>3039</v>
      </c>
      <c r="D616" t="s">
        <v>3040</v>
      </c>
      <c r="E616">
        <v>1</v>
      </c>
      <c r="F616">
        <v>230</v>
      </c>
      <c r="G616">
        <v>12151020</v>
      </c>
      <c r="H616" t="s">
        <v>3041</v>
      </c>
      <c r="I616" t="s">
        <v>3042</v>
      </c>
      <c r="J616">
        <v>3</v>
      </c>
      <c r="K616" t="s">
        <v>2500</v>
      </c>
      <c r="L616">
        <f t="shared" si="18"/>
        <v>1</v>
      </c>
      <c r="N616" s="2">
        <v>41915.51158564815</v>
      </c>
      <c r="Q616" t="str">
        <f t="shared" si="19"/>
        <v>INSERT INTO `bck_users` (`id`, `firstname`, `lastname`, `rfc`, `gender`, `institution`, `account_num`, `inst_email`, `comm_email`, `level`, `unit_faculty`, `role`, `fecha_reg`) VALUES(31922, 'jose arturo', 'lopez morales', 'LOMA940319', 1, '230', '12151020', 'malta_art@yahoo.com', 'malta_art@live.com.mx', '3', 'ingenieria industrial', '1', '2014-10-03 12:16:41');</v>
      </c>
    </row>
    <row r="617" spans="1:17" x14ac:dyDescent="0.25">
      <c r="A617">
        <v>31923</v>
      </c>
      <c r="B617" t="s">
        <v>3043</v>
      </c>
      <c r="C617" t="s">
        <v>3044</v>
      </c>
      <c r="D617" t="s">
        <v>3045</v>
      </c>
      <c r="E617">
        <v>2</v>
      </c>
      <c r="F617">
        <v>230</v>
      </c>
      <c r="G617">
        <v>12151060</v>
      </c>
      <c r="H617" t="s">
        <v>3046</v>
      </c>
      <c r="J617">
        <v>3</v>
      </c>
      <c r="K617" t="s">
        <v>1035</v>
      </c>
      <c r="L617">
        <f t="shared" si="18"/>
        <v>1</v>
      </c>
      <c r="N617" s="2">
        <v>41915.512187499997</v>
      </c>
      <c r="Q617" t="str">
        <f t="shared" si="19"/>
        <v>INSERT INTO `bck_users` (`id`, `firstname`, `lastname`, `rfc`, `gender`, `institution`, `account_num`, `inst_email`, `comm_email`, `level`, `unit_faculty`, `role`, `fecha_reg`) VALUES(31923, 'Lilian Guiselle', 'Paulin Hernandez', 'PAHL930525', 2, '230', '12151060', 'paulin.hdz@hotmail.com', '', '3', 'Ingenieria Industrial', '1', '2014-10-03 12:17:33');</v>
      </c>
    </row>
    <row r="618" spans="1:17" x14ac:dyDescent="0.25">
      <c r="A618">
        <v>31924</v>
      </c>
      <c r="B618" t="s">
        <v>3047</v>
      </c>
      <c r="C618" t="s">
        <v>3048</v>
      </c>
      <c r="D618" t="s">
        <v>3049</v>
      </c>
      <c r="E618">
        <v>2</v>
      </c>
      <c r="F618">
        <v>230</v>
      </c>
      <c r="G618">
        <v>12151029</v>
      </c>
      <c r="H618" t="s">
        <v>3050</v>
      </c>
      <c r="J618">
        <v>3</v>
      </c>
      <c r="K618" t="s">
        <v>2849</v>
      </c>
      <c r="L618">
        <f t="shared" si="18"/>
        <v>1</v>
      </c>
      <c r="N618" s="2">
        <v>41915.512685185182</v>
      </c>
      <c r="Q618" t="str">
        <f t="shared" si="19"/>
        <v>INSERT INTO `bck_users` (`id`, `firstname`, `lastname`, `rfc`, `gender`, `institution`, `account_num`, `inst_email`, `comm_email`, `level`, `unit_faculty`, `role`, `fecha_reg`) VALUES(31924, 'Alejandra Marisol', 'Romo Medrano', 'ROMA941108', 2, '230', '12151029', 'marisolromomedrano@hotmail.com', '', '3', 'Ingeniería industrial', '1', '2014-10-03 12:18:16');</v>
      </c>
    </row>
    <row r="619" spans="1:17" x14ac:dyDescent="0.25">
      <c r="A619">
        <v>31925</v>
      </c>
      <c r="B619" t="s">
        <v>3051</v>
      </c>
      <c r="C619" t="s">
        <v>3052</v>
      </c>
      <c r="D619" t="s">
        <v>3053</v>
      </c>
      <c r="E619">
        <v>1</v>
      </c>
      <c r="F619">
        <v>230</v>
      </c>
      <c r="G619">
        <v>12151050</v>
      </c>
      <c r="H619" t="s">
        <v>3054</v>
      </c>
      <c r="I619" t="s">
        <v>3055</v>
      </c>
      <c r="J619">
        <v>3</v>
      </c>
      <c r="K619" t="s">
        <v>3056</v>
      </c>
      <c r="L619">
        <f t="shared" si="18"/>
        <v>1</v>
      </c>
      <c r="N619" s="2">
        <v>41915.512685185182</v>
      </c>
      <c r="Q619" t="str">
        <f t="shared" si="19"/>
        <v>INSERT INTO `bck_users` (`id`, `firstname`, `lastname`, `rfc`, `gender`, `institution`, `account_num`, `inst_email`, `comm_email`, `level`, `unit_faculty`, `role`, `fecha_reg`) VALUES(31925, 'Luis Enrrique', 'González Rangel', 'GORL940809', 1, '230', '12151050', 'gonzalez_rangel_le@hotmail.com', 'fors_jontter@hotmail.com', '3', 'Ingfeniería industrial', '1', '2014-10-03 12:18:16');</v>
      </c>
    </row>
    <row r="620" spans="1:17" x14ac:dyDescent="0.25">
      <c r="A620">
        <v>31926</v>
      </c>
      <c r="B620" t="s">
        <v>3057</v>
      </c>
      <c r="C620" t="s">
        <v>3058</v>
      </c>
      <c r="E620">
        <v>2</v>
      </c>
      <c r="F620">
        <v>230</v>
      </c>
      <c r="G620">
        <v>12151046</v>
      </c>
      <c r="H620" t="s">
        <v>3059</v>
      </c>
      <c r="I620" t="s">
        <v>3060</v>
      </c>
      <c r="J620">
        <v>3</v>
      </c>
      <c r="K620" t="s">
        <v>1035</v>
      </c>
      <c r="L620">
        <f t="shared" si="18"/>
        <v>1</v>
      </c>
      <c r="N620" s="2">
        <v>41915.515902777777</v>
      </c>
      <c r="Q620" t="str">
        <f t="shared" si="19"/>
        <v>INSERT INTO `bck_users` (`id`, `firstname`, `lastname`, `rfc`, `gender`, `institution`, `account_num`, `inst_email`, `comm_email`, `level`, `unit_faculty`, `role`, `fecha_reg`) VALUES(31926, 'Paola Elizabeth', 'Espitia Màrquez', '', 2, '230', '12151046', 'pixiewitxie@hotmail.com', 'pao.espitia.m@hotmail.com', '3', 'Ingenieria Industrial', '1', '2014-10-03 12:22:54');</v>
      </c>
    </row>
    <row r="621" spans="1:17" x14ac:dyDescent="0.25">
      <c r="A621">
        <v>31927</v>
      </c>
      <c r="B621" t="s">
        <v>3061</v>
      </c>
      <c r="C621" t="s">
        <v>3062</v>
      </c>
      <c r="D621" t="s">
        <v>3063</v>
      </c>
      <c r="E621">
        <v>1</v>
      </c>
      <c r="F621">
        <v>103</v>
      </c>
      <c r="G621">
        <v>78</v>
      </c>
      <c r="H621" t="s">
        <v>3064</v>
      </c>
      <c r="I621" t="s">
        <v>3065</v>
      </c>
      <c r="J621">
        <v>7</v>
      </c>
      <c r="K621" t="s">
        <v>3066</v>
      </c>
      <c r="L621">
        <f t="shared" si="18"/>
        <v>2</v>
      </c>
      <c r="N621" s="2">
        <v>41915.5159375</v>
      </c>
      <c r="Q621" t="str">
        <f t="shared" si="19"/>
        <v>INSERT INTO `bck_users` (`id`, `firstname`, `lastname`, `rfc`, `gender`, `institution`, `account_num`, `inst_email`, `comm_email`, `level`, `unit_faculty`, `role`, `fecha_reg`) VALUES(31927, 'MARIO ALBERTO', 'MEXICANO OJEDA', 'MEOM760116', 1, '103', '78', 'mmexicano@upgto.edu.mx', 'mmexicano@hotmail.com', '7', 'LICENCIATURA EN ADMINISTRACION Y GESTION DE PYMES', '2', '2014-10-03 12:22:57');</v>
      </c>
    </row>
    <row r="622" spans="1:17" x14ac:dyDescent="0.25">
      <c r="A622">
        <v>31928</v>
      </c>
      <c r="B622" t="s">
        <v>3067</v>
      </c>
      <c r="C622" t="s">
        <v>3068</v>
      </c>
      <c r="D622" t="s">
        <v>3069</v>
      </c>
      <c r="E622">
        <v>1</v>
      </c>
      <c r="F622">
        <v>230</v>
      </c>
      <c r="G622">
        <v>12151047</v>
      </c>
      <c r="H622" t="s">
        <v>3070</v>
      </c>
      <c r="J622">
        <v>3</v>
      </c>
      <c r="K622" t="s">
        <v>426</v>
      </c>
      <c r="L622">
        <f t="shared" si="18"/>
        <v>1</v>
      </c>
      <c r="N622" s="2">
        <v>41915.516296296293</v>
      </c>
      <c r="Q622" t="str">
        <f t="shared" si="19"/>
        <v>INSERT INTO `bck_users` (`id`, `firstname`, `lastname`, `rfc`, `gender`, `institution`, `account_num`, `inst_email`, `comm_email`, `level`, `unit_faculty`, `role`, `fecha_reg`) VALUES(31928, 'Hipólito', 'García Rodríguez', 'GARH940731', 1, '230', '12151047', 'pologrh@gmail.com', '', '3', 'Ingeniería Industrial', '1', '2014-10-03 12:23:28');</v>
      </c>
    </row>
    <row r="623" spans="1:17" x14ac:dyDescent="0.25">
      <c r="A623">
        <v>31929</v>
      </c>
      <c r="B623" t="s">
        <v>3071</v>
      </c>
      <c r="C623" t="s">
        <v>3072</v>
      </c>
      <c r="D623" t="s">
        <v>3073</v>
      </c>
      <c r="E623">
        <v>1</v>
      </c>
      <c r="F623">
        <v>56</v>
      </c>
      <c r="G623">
        <v>20000056</v>
      </c>
      <c r="H623" t="s">
        <v>3074</v>
      </c>
      <c r="I623" t="s">
        <v>3075</v>
      </c>
      <c r="J623">
        <v>3</v>
      </c>
      <c r="K623" t="s">
        <v>3076</v>
      </c>
      <c r="L623">
        <f t="shared" si="18"/>
        <v>1</v>
      </c>
      <c r="N623" s="2">
        <v>41915.520416666666</v>
      </c>
      <c r="Q623" t="str">
        <f t="shared" si="19"/>
        <v>INSERT INTO `bck_users` (`id`, `firstname`, `lastname`, `rfc`, `gender`, `institution`, `account_num`, `inst_email`, `comm_email`, `level`, `unit_faculty`, `role`, `fecha_reg`) VALUES(31929, 'Edgar Arturo', 'Ramos Rambaud', 'RARE851023', 1, '56', '20000056', 'edgar@grupoquark.com', 'edgar.a.ramos.rambaud@gmail.com', '3', 'Unidad Académica de Ingeniería Eléctrica, Programa de Ingeniería en Computación', '1', '2014-10-03 12:29:24');</v>
      </c>
    </row>
    <row r="624" spans="1:17" x14ac:dyDescent="0.25">
      <c r="A624">
        <v>31930</v>
      </c>
      <c r="B624" t="s">
        <v>3077</v>
      </c>
      <c r="C624" t="s">
        <v>3078</v>
      </c>
      <c r="E624">
        <v>2</v>
      </c>
      <c r="F624">
        <v>55</v>
      </c>
      <c r="G624">
        <v>13120002</v>
      </c>
      <c r="H624" t="s">
        <v>3079</v>
      </c>
      <c r="I624" t="s">
        <v>3080</v>
      </c>
      <c r="J624">
        <v>9</v>
      </c>
      <c r="K624" t="s">
        <v>3081</v>
      </c>
      <c r="L624">
        <f t="shared" si="18"/>
        <v>1</v>
      </c>
      <c r="N624" s="2">
        <v>41915.521284722221</v>
      </c>
      <c r="Q624" t="str">
        <f t="shared" si="19"/>
        <v>INSERT INTO `bck_users` (`id`, `firstname`, `lastname`, `rfc`, `gender`, `institution`, `account_num`, `inst_email`, `comm_email`, `level`, `unit_faculty`, `role`, `fecha_reg`) VALUES(31930, 'asmaa', 'moneeb', '', 2, '55', '13120002', '13120002@alumnos.uady.mx', 'asmaa_moneeb@yahoo.com', '9', 'FMVZ', '1', '2014-10-03 12:30:39');</v>
      </c>
    </row>
    <row r="625" spans="1:17" x14ac:dyDescent="0.25">
      <c r="A625">
        <v>31931</v>
      </c>
      <c r="B625" t="s">
        <v>3082</v>
      </c>
      <c r="C625" t="s">
        <v>3083</v>
      </c>
      <c r="E625">
        <v>2</v>
      </c>
      <c r="F625">
        <v>66</v>
      </c>
      <c r="G625" s="1" t="s">
        <v>3084</v>
      </c>
      <c r="H625" s="1" t="s">
        <v>3085</v>
      </c>
      <c r="J625">
        <v>3</v>
      </c>
      <c r="K625" t="s">
        <v>153</v>
      </c>
      <c r="L625">
        <f t="shared" si="18"/>
        <v>1</v>
      </c>
      <c r="N625" s="2">
        <v>41915.524571759262</v>
      </c>
      <c r="Q625" t="str">
        <f t="shared" si="19"/>
        <v>INSERT INTO `bck_users` (`id`, `firstname`, `lastname`, `rfc`, `gender`, `institution`, `account_num`, `inst_email`, `comm_email`, `level`, `unit_faculty`, `role`, `fecha_reg`) VALUES(31931, 'ANALLANCY', 'PÉREZ SÁNCHEZ', '', 2, '66', '142E45185', '142e45185@alumno.ujat.mx', '', '3', 'DACS', '1', '2014-10-03 12:35:23');</v>
      </c>
    </row>
    <row r="626" spans="1:17" x14ac:dyDescent="0.25">
      <c r="A626">
        <v>31932</v>
      </c>
      <c r="B626" t="s">
        <v>3086</v>
      </c>
      <c r="C626" t="s">
        <v>3087</v>
      </c>
      <c r="E626">
        <v>2</v>
      </c>
      <c r="F626">
        <v>66</v>
      </c>
      <c r="G626" s="1" t="s">
        <v>3088</v>
      </c>
      <c r="H626" s="1" t="s">
        <v>3089</v>
      </c>
      <c r="J626">
        <v>3</v>
      </c>
      <c r="K626" t="s">
        <v>153</v>
      </c>
      <c r="L626">
        <f t="shared" si="18"/>
        <v>1</v>
      </c>
      <c r="N626" s="2">
        <v>41915.524618055555</v>
      </c>
      <c r="Q626" t="str">
        <f t="shared" si="19"/>
        <v>INSERT INTO `bck_users` (`id`, `firstname`, `lastname`, `rfc`, `gender`, `institution`, `account_num`, `inst_email`, `comm_email`, `level`, `unit_faculty`, `role`, `fecha_reg`) VALUES(31932, 'Olga Lili', 'Valenzuela Landero', '', 2, '66', '142e45139', '142e45139@alumno.ujat.mx', '', '3', 'DACS', '1', '2014-10-03 12:35:27');</v>
      </c>
    </row>
    <row r="627" spans="1:17" x14ac:dyDescent="0.25">
      <c r="A627">
        <v>31933</v>
      </c>
      <c r="B627" t="s">
        <v>3090</v>
      </c>
      <c r="C627" t="s">
        <v>3091</v>
      </c>
      <c r="E627">
        <v>2</v>
      </c>
      <c r="F627">
        <v>66</v>
      </c>
      <c r="G627" s="1" t="s">
        <v>3092</v>
      </c>
      <c r="H627" s="1" t="s">
        <v>3093</v>
      </c>
      <c r="J627">
        <v>3</v>
      </c>
      <c r="K627" t="s">
        <v>147</v>
      </c>
      <c r="L627">
        <f t="shared" si="18"/>
        <v>1</v>
      </c>
      <c r="N627" s="2">
        <v>41915.525335648148</v>
      </c>
      <c r="Q627" t="str">
        <f t="shared" si="19"/>
        <v>INSERT INTO `bck_users` (`id`, `firstname`, `lastname`, `rfc`, `gender`, `institution`, `account_num`, `inst_email`, `comm_email`, `level`, `unit_faculty`, `role`, `fecha_reg`) VALUES(31933, 'KRYSTELL', 'ALEJANDRO CASTRO', '', 2, '66', '132E45184', '132e45184@alumno.ujat.mx', '', '3', 'CIENCIAS DE LA SALUD', '1', '2014-10-03 12:36:29');</v>
      </c>
    </row>
    <row r="628" spans="1:17" x14ac:dyDescent="0.25">
      <c r="A628">
        <v>31934</v>
      </c>
      <c r="B628" t="s">
        <v>3094</v>
      </c>
      <c r="C628" t="s">
        <v>3095</v>
      </c>
      <c r="E628">
        <v>2</v>
      </c>
      <c r="F628">
        <v>66</v>
      </c>
      <c r="G628" s="1" t="s">
        <v>3096</v>
      </c>
      <c r="H628" s="1" t="s">
        <v>3097</v>
      </c>
      <c r="I628" t="s">
        <v>3098</v>
      </c>
      <c r="J628">
        <v>3</v>
      </c>
      <c r="K628" t="s">
        <v>153</v>
      </c>
      <c r="L628">
        <f t="shared" si="18"/>
        <v>1</v>
      </c>
      <c r="N628" s="2">
        <v>41915.525439814817</v>
      </c>
      <c r="Q628" t="str">
        <f t="shared" si="19"/>
        <v>INSERT INTO `bck_users` (`id`, `firstname`, `lastname`, `rfc`, `gender`, `institution`, `account_num`, `inst_email`, `comm_email`, `level`, `unit_faculty`, `role`, `fecha_reg`) VALUES(31934, 'ELENA DEL CARMEN', 'GOVEA CHAN', '', 2, '66', '132E45182', '132e45182@alumno.ujat.mx', 'elena.gc@outlook.com', '3', 'DACS', '1', '2014-10-03 12:36:38');</v>
      </c>
    </row>
    <row r="629" spans="1:17" x14ac:dyDescent="0.25">
      <c r="A629">
        <v>31935</v>
      </c>
      <c r="B629" t="s">
        <v>3099</v>
      </c>
      <c r="C629" t="s">
        <v>3100</v>
      </c>
      <c r="E629">
        <v>1</v>
      </c>
      <c r="F629">
        <v>66</v>
      </c>
      <c r="G629" s="1" t="s">
        <v>3101</v>
      </c>
      <c r="H629" s="1" t="s">
        <v>3102</v>
      </c>
      <c r="I629" t="s">
        <v>3103</v>
      </c>
      <c r="J629">
        <v>3</v>
      </c>
      <c r="K629" t="s">
        <v>153</v>
      </c>
      <c r="L629">
        <f t="shared" si="18"/>
        <v>1</v>
      </c>
      <c r="N629" s="2">
        <v>41915.525763888887</v>
      </c>
      <c r="Q629" t="str">
        <f t="shared" si="19"/>
        <v>INSERT INTO `bck_users` (`id`, `firstname`, `lastname`, `rfc`, `gender`, `institution`, `account_num`, `inst_email`, `comm_email`, `level`, `unit_faculty`, `role`, `fecha_reg`) VALUES(31935, 'Edgar Agustin', 'Falcón Dzib', '', 1, '66', '142E45355', '142e45355@alumno.ujat.mx', 'arkantos0510@hotmail.com', '3', 'DACS', '1', '2014-10-03 12:37:06');</v>
      </c>
    </row>
    <row r="630" spans="1:17" x14ac:dyDescent="0.25">
      <c r="A630">
        <v>31936</v>
      </c>
      <c r="B630" t="s">
        <v>3104</v>
      </c>
      <c r="C630" t="s">
        <v>3105</v>
      </c>
      <c r="D630" t="s">
        <v>3106</v>
      </c>
      <c r="E630">
        <v>2</v>
      </c>
      <c r="F630">
        <v>56</v>
      </c>
      <c r="G630">
        <v>20000617</v>
      </c>
      <c r="H630" t="s">
        <v>3107</v>
      </c>
      <c r="I630" t="s">
        <v>3108</v>
      </c>
      <c r="J630">
        <v>4</v>
      </c>
      <c r="K630" t="s">
        <v>3109</v>
      </c>
      <c r="L630">
        <f t="shared" si="18"/>
        <v>1</v>
      </c>
      <c r="N630" s="2">
        <v>41915.526238425926</v>
      </c>
      <c r="Q630" t="str">
        <f t="shared" si="19"/>
        <v>INSERT INTO `bck_users` (`id`, `firstname`, `lastname`, `rfc`, `gender`, `institution`, `account_num`, `inst_email`, `comm_email`, `level`, `unit_faculty`, `role`, `fecha_reg`) VALUES(31936, 'Xochitl Yoliliztli', 'Aguiñaga Pichardo', 'AUPX820310888', 2, '56', '20000617', 'aupx011763@uaz.edu.mx', 'xochitl@grupoquark.com', '4', 'Unidad Académica de Físcia', '1', '2014-10-03 12:37:47');</v>
      </c>
    </row>
    <row r="631" spans="1:17" x14ac:dyDescent="0.25">
      <c r="A631">
        <v>31937</v>
      </c>
      <c r="B631" t="s">
        <v>1187</v>
      </c>
      <c r="C631" t="s">
        <v>3110</v>
      </c>
      <c r="E631">
        <v>1</v>
      </c>
      <c r="F631">
        <v>5</v>
      </c>
      <c r="G631" t="s">
        <v>3111</v>
      </c>
      <c r="H631" t="s">
        <v>3112</v>
      </c>
      <c r="I631" t="s">
        <v>3113</v>
      </c>
      <c r="J631">
        <v>9</v>
      </c>
      <c r="K631" t="s">
        <v>1247</v>
      </c>
      <c r="L631">
        <f t="shared" si="18"/>
        <v>1</v>
      </c>
      <c r="N631" s="2">
        <v>41915.539375</v>
      </c>
      <c r="Q631" t="str">
        <f t="shared" si="19"/>
        <v>INSERT INTO `bck_users` (`id`, `firstname`, `lastname`, `rfc`, `gender`, `institution`, `account_num`, `inst_email`, `comm_email`, `level`, `unit_faculty`, `role`, `fecha_reg`) VALUES(31937, 'Rafael', 'Arpide', '', 1, '5', '1213074-9', 'framirez@ciestaam.edu.mx', 'rafael.arpide@gmail.com', '9', 'CIESTAAM', '1', '2014-10-03 12:56:42');</v>
      </c>
    </row>
    <row r="632" spans="1:17" x14ac:dyDescent="0.25">
      <c r="A632">
        <v>31939</v>
      </c>
      <c r="B632" t="s">
        <v>3114</v>
      </c>
      <c r="C632" t="s">
        <v>3115</v>
      </c>
      <c r="D632" t="s">
        <v>3116</v>
      </c>
      <c r="E632">
        <v>1</v>
      </c>
      <c r="F632">
        <v>522</v>
      </c>
      <c r="G632">
        <v>2330</v>
      </c>
      <c r="H632" t="s">
        <v>3117</v>
      </c>
      <c r="I632" t="s">
        <v>3118</v>
      </c>
      <c r="J632">
        <v>5</v>
      </c>
      <c r="K632" t="s">
        <v>3119</v>
      </c>
      <c r="L632">
        <f t="shared" si="18"/>
        <v>2</v>
      </c>
      <c r="N632" s="2">
        <v>41915.549409722225</v>
      </c>
      <c r="Q632" t="str">
        <f t="shared" si="19"/>
        <v>INSERT INTO `bck_users` (`id`, `firstname`, `lastname`, `rfc`, `gender`, `institution`, `account_num`, `inst_email`, `comm_email`, `level`, `unit_faculty`, `role`, `fecha_reg`) VALUES(31939, 'carlos', 'viveros contreras', 'VICC521001', 1, '522', '2330', 'carlos.viveros@salud.gob.mx', 'carlosviverosc@yahoo.com.mx', '5', 'facultad de medicina UNAM posgrado', '2', '2014-10-03 13:11:09');</v>
      </c>
    </row>
    <row r="633" spans="1:17" x14ac:dyDescent="0.25">
      <c r="A633">
        <v>31940</v>
      </c>
      <c r="B633" t="s">
        <v>3120</v>
      </c>
      <c r="C633" t="s">
        <v>3121</v>
      </c>
      <c r="E633">
        <v>1</v>
      </c>
      <c r="F633">
        <v>2</v>
      </c>
      <c r="G633" t="s">
        <v>3122</v>
      </c>
      <c r="H633" t="s">
        <v>3123</v>
      </c>
      <c r="J633">
        <v>4</v>
      </c>
      <c r="K633" t="s">
        <v>3124</v>
      </c>
      <c r="L633">
        <f t="shared" si="18"/>
        <v>1</v>
      </c>
      <c r="N633" s="2">
        <v>41915.55431712963</v>
      </c>
      <c r="Q633" t="str">
        <f t="shared" si="19"/>
        <v>INSERT INTO `bck_users` (`id`, `firstname`, `lastname`, `rfc`, `gender`, `institution`, `account_num`, `inst_email`, `comm_email`, `level`, `unit_faculty`, `role`, `fecha_reg`) VALUES(31940, 'Ivan Gabriel', 'Fernandez Peña', '', 1, '2', 'B140625', 'ifernandezp@hotmail.com', '', '4', 'CICATA- Legaria', '1', '2014-10-03 13:18:13');</v>
      </c>
    </row>
    <row r="634" spans="1:17" x14ac:dyDescent="0.25">
      <c r="A634">
        <v>31941</v>
      </c>
      <c r="B634" t="s">
        <v>2312</v>
      </c>
      <c r="C634" t="s">
        <v>3125</v>
      </c>
      <c r="D634" t="s">
        <v>3126</v>
      </c>
      <c r="E634">
        <v>1</v>
      </c>
      <c r="F634">
        <v>259</v>
      </c>
      <c r="G634">
        <v>91170213</v>
      </c>
      <c r="H634" t="s">
        <v>3127</v>
      </c>
      <c r="I634" t="s">
        <v>3128</v>
      </c>
      <c r="J634">
        <v>4</v>
      </c>
      <c r="K634" t="s">
        <v>3129</v>
      </c>
      <c r="L634">
        <f t="shared" si="18"/>
        <v>1</v>
      </c>
      <c r="N634" s="2">
        <v>41915.572048611109</v>
      </c>
      <c r="Q634" t="str">
        <f t="shared" si="19"/>
        <v>INSERT INTO `bck_users` (`id`, `firstname`, `lastname`, `rfc`, `gender`, `institution`, `account_num`, `inst_email`, `comm_email`, `level`, `unit_faculty`, `role`, `fecha_reg`) VALUES(31941, 'RICARDO', 'GALEANA LAIN', 'GALR661101', 1, '259', '91170213', 'rgaleana@itculiacan.edu.mx', 'rilaing9196@gmail.com', '4', 'CIENCIAS COMPUTACIONALES', '1', '2014-10-03 13:43:45');</v>
      </c>
    </row>
    <row r="635" spans="1:17" x14ac:dyDescent="0.25">
      <c r="A635">
        <v>31942</v>
      </c>
      <c r="B635" t="s">
        <v>2816</v>
      </c>
      <c r="C635" t="s">
        <v>3130</v>
      </c>
      <c r="D635" t="s">
        <v>3131</v>
      </c>
      <c r="E635">
        <v>1</v>
      </c>
      <c r="F635">
        <v>464</v>
      </c>
      <c r="G635">
        <v>14785</v>
      </c>
      <c r="H635" t="s">
        <v>3132</v>
      </c>
      <c r="I635" t="s">
        <v>3133</v>
      </c>
      <c r="J635">
        <v>7</v>
      </c>
      <c r="K635" t="s">
        <v>3134</v>
      </c>
      <c r="L635">
        <f t="shared" si="18"/>
        <v>2</v>
      </c>
      <c r="N635" s="2">
        <v>41915.574432870373</v>
      </c>
      <c r="Q635" t="str">
        <f t="shared" si="19"/>
        <v>INSERT INTO `bck_users` (`id`, `firstname`, `lastname`, `rfc`, `gender`, `institution`, `account_num`, `inst_email`, `comm_email`, `level`, `unit_faculty`, `role`, `fecha_reg`) VALUES(31942, 'JUAN CARLOS', 'CORTES RUIZ', 'CORJ640308', 1, '464', '14785', 'carlos_cortes@inah.gob.mx', 'juan.carlos.cortes@encrym.edu.mx', '7', 'Escuela Nacional de Conservación Restauración y Museografía', '2', '2014-10-03 13:47:11');</v>
      </c>
    </row>
    <row r="636" spans="1:17" x14ac:dyDescent="0.25">
      <c r="A636">
        <v>31943</v>
      </c>
      <c r="B636" t="s">
        <v>3135</v>
      </c>
      <c r="C636" t="s">
        <v>3136</v>
      </c>
      <c r="E636">
        <v>1</v>
      </c>
      <c r="F636">
        <v>62</v>
      </c>
      <c r="G636">
        <v>2949963</v>
      </c>
      <c r="H636" t="s">
        <v>3137</v>
      </c>
      <c r="I636" t="s">
        <v>3138</v>
      </c>
      <c r="J636">
        <v>6</v>
      </c>
      <c r="K636">
        <v>62</v>
      </c>
      <c r="L636">
        <f t="shared" si="18"/>
        <v>2</v>
      </c>
      <c r="N636" s="2">
        <v>41915.602407407408</v>
      </c>
      <c r="Q636" t="str">
        <f t="shared" si="19"/>
        <v>INSERT INTO `bck_users` (`id`, `firstname`, `lastname`, `rfc`, `gender`, `institution`, `account_num`, `inst_email`, `comm_email`, `level`, `unit_faculty`, `role`, `fecha_reg`) VALUES(31943, 'Efrain', 'valdivia', '', 1, '62', '2949963', 'evn@lagos.udg.mx', 'pscbalin20@hotmail.com', '6', '62', '2', '2014-10-03 14:27:28');</v>
      </c>
    </row>
    <row r="637" spans="1:17" x14ac:dyDescent="0.25">
      <c r="A637">
        <v>31944</v>
      </c>
      <c r="B637" t="s">
        <v>3139</v>
      </c>
      <c r="C637" t="s">
        <v>3140</v>
      </c>
      <c r="D637" t="s">
        <v>3141</v>
      </c>
      <c r="E637">
        <v>2</v>
      </c>
      <c r="F637">
        <v>317</v>
      </c>
      <c r="G637">
        <v>14211880</v>
      </c>
      <c r="H637" t="s">
        <v>3142</v>
      </c>
      <c r="I637" t="s">
        <v>3143</v>
      </c>
      <c r="J637">
        <v>3</v>
      </c>
      <c r="K637" t="s">
        <v>2270</v>
      </c>
      <c r="L637">
        <f t="shared" si="18"/>
        <v>1</v>
      </c>
      <c r="N637" s="2">
        <v>41915.611493055556</v>
      </c>
      <c r="Q637" t="str">
        <f t="shared" si="19"/>
        <v>INSERT INTO `bck_users` (`id`, `firstname`, `lastname`, `rfc`, `gender`, `institution`, `account_num`, `inst_email`, `comm_email`, `level`, `unit_faculty`, `role`, `fecha_reg`) VALUES(31944, 'Flor Carolina', 'Treviño Castillo', 'TECF960102', 2, '317', '14211880', 'caro.ftc@gmail.com', 'caro_ftc@hotmail.com', '3', 'Ingenieria', '1', '2014-10-03 14:40:33');</v>
      </c>
    </row>
    <row r="638" spans="1:17" x14ac:dyDescent="0.25">
      <c r="A638">
        <v>31945</v>
      </c>
      <c r="B638" t="s">
        <v>3144</v>
      </c>
      <c r="C638" t="s">
        <v>3145</v>
      </c>
      <c r="D638" t="s">
        <v>3146</v>
      </c>
      <c r="E638">
        <v>1</v>
      </c>
      <c r="F638">
        <v>317</v>
      </c>
      <c r="G638">
        <v>14211872</v>
      </c>
      <c r="H638" t="s">
        <v>3147</v>
      </c>
      <c r="J638">
        <v>3</v>
      </c>
      <c r="K638" t="s">
        <v>2270</v>
      </c>
      <c r="L638">
        <f t="shared" si="18"/>
        <v>1</v>
      </c>
      <c r="N638" s="2">
        <v>41915.611817129633</v>
      </c>
      <c r="Q638" t="str">
        <f t="shared" si="19"/>
        <v>INSERT INTO `bck_users` (`id`, `firstname`, `lastname`, `rfc`, `gender`, `institution`, `account_num`, `inst_email`, `comm_email`, `level`, `unit_faculty`, `role`, `fecha_reg`) VALUES(31945, 'Jodhy Alejandro', 'Roman Araujo', 'ROAJ950710', 1, '317', '14211872', 'araujojodhy@gmail.com', '', '3', 'Ingenieria', '1', '2014-10-03 14:41:01');</v>
      </c>
    </row>
    <row r="639" spans="1:17" x14ac:dyDescent="0.25">
      <c r="A639">
        <v>31946</v>
      </c>
      <c r="B639" t="s">
        <v>3148</v>
      </c>
      <c r="C639" t="s">
        <v>3149</v>
      </c>
      <c r="D639" t="s">
        <v>3150</v>
      </c>
      <c r="E639">
        <v>1</v>
      </c>
      <c r="F639">
        <v>317</v>
      </c>
      <c r="G639">
        <v>14211772</v>
      </c>
      <c r="H639" t="s">
        <v>3151</v>
      </c>
      <c r="I639" t="s">
        <v>3152</v>
      </c>
      <c r="J639">
        <v>3</v>
      </c>
      <c r="K639" t="s">
        <v>1560</v>
      </c>
      <c r="L639">
        <f t="shared" si="18"/>
        <v>1</v>
      </c>
      <c r="N639" s="2">
        <v>41915.612766203703</v>
      </c>
      <c r="Q639" t="str">
        <f t="shared" si="19"/>
        <v>INSERT INTO `bck_users` (`id`, `firstname`, `lastname`, `rfc`, `gender`, `institution`, `account_num`, `inst_email`, `comm_email`, `level`, `unit_faculty`, `role`, `fecha_reg`) VALUES(31946, 'Tomas Humberto', 'Arredondo Balderas', 'AEBT960712', 1, '317', '14211772', 'tomasarredondo206@gmail.com', 'tommy_3h_@hotmail.com', '3', 'ingenieria', '1', '2014-10-03 14:42:23');</v>
      </c>
    </row>
    <row r="640" spans="1:17" x14ac:dyDescent="0.25">
      <c r="A640">
        <v>31947</v>
      </c>
      <c r="B640" t="s">
        <v>3153</v>
      </c>
      <c r="C640" t="s">
        <v>3154</v>
      </c>
      <c r="D640" t="s">
        <v>3155</v>
      </c>
      <c r="E640">
        <v>1</v>
      </c>
      <c r="F640">
        <v>317</v>
      </c>
      <c r="G640">
        <v>14211257</v>
      </c>
      <c r="H640" t="s">
        <v>3156</v>
      </c>
      <c r="J640">
        <v>3</v>
      </c>
      <c r="K640" t="s">
        <v>1560</v>
      </c>
      <c r="L640">
        <f t="shared" si="18"/>
        <v>1</v>
      </c>
      <c r="N640" s="2">
        <v>41915.613136574073</v>
      </c>
      <c r="Q640" t="str">
        <f t="shared" si="19"/>
        <v>INSERT INTO `bck_users` (`id`, `firstname`, `lastname`, `rfc`, `gender`, `institution`, `account_num`, `inst_email`, `comm_email`, `level`, `unit_faculty`, `role`, `fecha_reg`) VALUES(31947, 'hector manuel', 'huerta reynoso', 'HURH960125', 1, '317', '14211257', 'hector.huerta101@gmail.com', '', '3', 'ingenieria', '1', '2014-10-03 14:42:55');</v>
      </c>
    </row>
    <row r="641" spans="1:17" x14ac:dyDescent="0.25">
      <c r="A641">
        <v>31948</v>
      </c>
      <c r="B641" t="s">
        <v>3157</v>
      </c>
      <c r="C641" t="s">
        <v>3158</v>
      </c>
      <c r="E641">
        <v>1</v>
      </c>
      <c r="F641">
        <v>317</v>
      </c>
      <c r="G641">
        <v>14211208</v>
      </c>
      <c r="H641" t="s">
        <v>3159</v>
      </c>
      <c r="J641">
        <v>3</v>
      </c>
      <c r="K641" t="s">
        <v>1035</v>
      </c>
      <c r="L641">
        <f t="shared" si="18"/>
        <v>1</v>
      </c>
      <c r="N641" s="2">
        <v>41915.614398148151</v>
      </c>
      <c r="Q641" t="str">
        <f t="shared" si="19"/>
        <v>INSERT INTO `bck_users` (`id`, `firstname`, `lastname`, `rfc`, `gender`, `institution`, `account_num`, `inst_email`, `comm_email`, `level`, `unit_faculty`, `role`, `fecha_reg`) VALUES(31948, 'pedro', 'Asuncion Madera', '', 1, '317', '14211208', 'pedro.am95@live.com', '', '3', 'Ingenieria Industrial', '1', '2014-10-03 14:44:44');</v>
      </c>
    </row>
    <row r="642" spans="1:17" x14ac:dyDescent="0.25">
      <c r="A642">
        <v>31949</v>
      </c>
      <c r="B642" t="s">
        <v>3160</v>
      </c>
      <c r="C642" t="s">
        <v>3161</v>
      </c>
      <c r="D642" t="s">
        <v>3162</v>
      </c>
      <c r="E642">
        <v>1</v>
      </c>
      <c r="F642">
        <v>317</v>
      </c>
      <c r="G642">
        <v>14211822</v>
      </c>
      <c r="H642" t="s">
        <v>3163</v>
      </c>
      <c r="J642">
        <v>3</v>
      </c>
      <c r="K642" t="s">
        <v>3164</v>
      </c>
      <c r="L642">
        <f t="shared" ref="L642:L705" si="20">IF(OR(J642=1, J642=2, J642=3, J642=4, J642=9), 1, 2)</f>
        <v>1</v>
      </c>
      <c r="N642" s="2">
        <v>41915.617962962962</v>
      </c>
      <c r="Q642" t="str">
        <f t="shared" ref="Q642:Q705" si="21">CONCATENATE("INSERT INTO `bck_users` (`id`, `firstname`, `lastname`, `rfc`, `gender`, `institution`, `account_num`, `inst_email`, `comm_email`, `level`, `unit_faculty`, `role`, `fecha_reg`) VALUES(", A642, ", '", B642, "', '", C642, "', '", D642, "', ", E642, ", '", F642, "', '", G642, "', '", H642, "', '", I642, "', '", J642, "', '", K642, "', '", L642, "', '", TEXT(N642, "aaaa-mm-dd hh:mm:ss"), "');")</f>
        <v>INSERT INTO `bck_users` (`id`, `firstname`, `lastname`, `rfc`, `gender`, `institution`, `account_num`, `inst_email`, `comm_email`, `level`, `unit_faculty`, `role`, `fecha_reg`) VALUES(31949, 'Ariam David', 'Gonzalez Guzman', 'GOGA960726', 1, '317', '14211822', 'ariamgonzalez3@gmail.com', '', '3', 'iNGENIERIA', '1', '2014-10-03 14:49:52');</v>
      </c>
    </row>
    <row r="643" spans="1:17" x14ac:dyDescent="0.25">
      <c r="A643">
        <v>31950</v>
      </c>
      <c r="B643" t="s">
        <v>3165</v>
      </c>
      <c r="C643" t="s">
        <v>3166</v>
      </c>
      <c r="E643">
        <v>1</v>
      </c>
      <c r="F643">
        <v>44</v>
      </c>
      <c r="G643">
        <v>293739</v>
      </c>
      <c r="H643" t="s">
        <v>3167</v>
      </c>
      <c r="I643" t="s">
        <v>3168</v>
      </c>
      <c r="J643">
        <v>3</v>
      </c>
      <c r="K643" t="s">
        <v>1132</v>
      </c>
      <c r="L643">
        <f t="shared" si="20"/>
        <v>1</v>
      </c>
      <c r="N643" s="2">
        <v>41915.664259259262</v>
      </c>
      <c r="Q643" t="str">
        <f t="shared" si="21"/>
        <v>INSERT INTO `bck_users` (`id`, `firstname`, `lastname`, `rfc`, `gender`, `institution`, `account_num`, `inst_email`, `comm_email`, `level`, `unit_faculty`, `role`, `fecha_reg`) VALUES(31950, 'Omar', 'Piñón Castillo', '', 1, '44', '293739', 'a293739@uach.mx', 'omar.pinon@hotmail.com', '3', 'Filosofía y Letras', '1', '2014-10-03 15:56:32');</v>
      </c>
    </row>
    <row r="644" spans="1:17" x14ac:dyDescent="0.25">
      <c r="A644">
        <v>31951</v>
      </c>
      <c r="B644" t="s">
        <v>3169</v>
      </c>
      <c r="C644" t="s">
        <v>3170</v>
      </c>
      <c r="E644">
        <v>1</v>
      </c>
      <c r="F644">
        <v>301</v>
      </c>
      <c r="G644">
        <v>14200689</v>
      </c>
      <c r="H644" t="s">
        <v>3171</v>
      </c>
      <c r="I644" t="s">
        <v>3172</v>
      </c>
      <c r="J644">
        <v>3</v>
      </c>
      <c r="K644" t="s">
        <v>3173</v>
      </c>
      <c r="L644">
        <f t="shared" si="20"/>
        <v>1</v>
      </c>
      <c r="N644" s="2">
        <v>41915.670636574076</v>
      </c>
      <c r="Q644" t="str">
        <f t="shared" si="21"/>
        <v>INSERT INTO `bck_users` (`id`, `firstname`, `lastname`, `rfc`, `gender`, `institution`, `account_num`, `inst_email`, `comm_email`, `level`, `unit_faculty`, `role`, `fecha_reg`) VALUES(31951, 'Luis Jesus', 'Ramirez Rodriguez', '', 1, '301', '14200689', 'luisjesusramirez@hotmial.com', 'yeseramirez1509@hotmail.com', '3', 'SEP', '1', '2014-10-03 16:05:43');</v>
      </c>
    </row>
    <row r="645" spans="1:17" x14ac:dyDescent="0.25">
      <c r="A645">
        <v>31952</v>
      </c>
      <c r="B645" t="s">
        <v>3174</v>
      </c>
      <c r="C645" t="s">
        <v>3175</v>
      </c>
      <c r="E645">
        <v>2</v>
      </c>
      <c r="F645">
        <v>44</v>
      </c>
      <c r="G645">
        <v>292714</v>
      </c>
      <c r="H645" t="s">
        <v>3176</v>
      </c>
      <c r="I645" t="s">
        <v>3177</v>
      </c>
      <c r="J645">
        <v>3</v>
      </c>
      <c r="K645" t="s">
        <v>3178</v>
      </c>
      <c r="L645">
        <f t="shared" si="20"/>
        <v>1</v>
      </c>
      <c r="N645" s="2">
        <v>41915.680034722223</v>
      </c>
      <c r="Q645" t="str">
        <f t="shared" si="21"/>
        <v>INSERT INTO `bck_users` (`id`, `firstname`, `lastname`, `rfc`, `gender`, `institution`, `account_num`, `inst_email`, `comm_email`, `level`, `unit_faculty`, `role`, `fecha_reg`) VALUES(31952, 'Adela', 'Martínez Mares', '', 2, '44', '292714', 'a292714@uach.mx', 'adelamtz17@gmaol.com', '3', 'Facultad de Economía Internacional', '1', '2014-10-03 16:19:15');</v>
      </c>
    </row>
    <row r="646" spans="1:17" x14ac:dyDescent="0.25">
      <c r="A646">
        <v>31953</v>
      </c>
      <c r="B646" t="s">
        <v>3179</v>
      </c>
      <c r="C646" t="s">
        <v>3180</v>
      </c>
      <c r="D646" t="s">
        <v>3181</v>
      </c>
      <c r="E646">
        <v>1</v>
      </c>
      <c r="F646">
        <v>57</v>
      </c>
      <c r="G646">
        <v>70433</v>
      </c>
      <c r="H646" t="s">
        <v>3182</v>
      </c>
      <c r="I646" t="s">
        <v>3183</v>
      </c>
      <c r="J646">
        <v>3</v>
      </c>
      <c r="K646" t="s">
        <v>3184</v>
      </c>
      <c r="L646">
        <f t="shared" si="20"/>
        <v>1</v>
      </c>
      <c r="N646" s="2">
        <v>41915.695833333331</v>
      </c>
      <c r="Q646" t="str">
        <f t="shared" si="21"/>
        <v>INSERT INTO `bck_users` (`id`, `firstname`, `lastname`, `rfc`, `gender`, `institution`, `account_num`, `inst_email`, `comm_email`, `level`, `unit_faculty`, `role`, `fecha_reg`) VALUES(31953, 'Eliezer', 'Ramirez Pascual', 'RAPE150383', 1, '57', '70433', 'karo1583@hotmail.com', 'elykar24@hotmail.com', '3', 'Economico administrativo', '1', '2014-10-03 16:42:00');</v>
      </c>
    </row>
    <row r="647" spans="1:17" x14ac:dyDescent="0.25">
      <c r="A647">
        <v>31954</v>
      </c>
      <c r="B647" t="s">
        <v>2699</v>
      </c>
      <c r="C647" t="s">
        <v>3185</v>
      </c>
      <c r="E647">
        <v>1</v>
      </c>
      <c r="F647">
        <v>6</v>
      </c>
      <c r="G647">
        <v>136800013</v>
      </c>
      <c r="H647" t="s">
        <v>3186</v>
      </c>
      <c r="I647" t="s">
        <v>3187</v>
      </c>
      <c r="J647">
        <v>4</v>
      </c>
      <c r="K647" t="s">
        <v>6897</v>
      </c>
      <c r="L647">
        <f t="shared" si="20"/>
        <v>1</v>
      </c>
      <c r="N647" s="2">
        <v>41915.697060185186</v>
      </c>
      <c r="Q647" t="str">
        <f t="shared" si="21"/>
        <v>INSERT INTO `bck_users` (`id`, `firstname`, `lastname`, `rfc`, `gender`, `institution`, `account_num`, `inst_email`, `comm_email`, `level`, `unit_faculty`, `role`, `fecha_reg`) VALUES(31954, 'Alejandro', 'Montañez', '', 1, '6', '136800013', 'amontanez@qro.cinvestav.mx', 'almd91@gmail.com', '4', '6 QUERÉTARO', '1', '2014-10-03 16:43:46');</v>
      </c>
    </row>
    <row r="648" spans="1:17" x14ac:dyDescent="0.25">
      <c r="A648">
        <v>31955</v>
      </c>
      <c r="B648" t="s">
        <v>3188</v>
      </c>
      <c r="C648" t="s">
        <v>3189</v>
      </c>
      <c r="D648" t="s">
        <v>3190</v>
      </c>
      <c r="E648">
        <v>1</v>
      </c>
      <c r="F648">
        <v>532</v>
      </c>
      <c r="G648">
        <v>2131</v>
      </c>
      <c r="H648" t="s">
        <v>3191</v>
      </c>
      <c r="J648">
        <v>7</v>
      </c>
      <c r="K648" t="s">
        <v>3192</v>
      </c>
      <c r="L648">
        <f t="shared" si="20"/>
        <v>2</v>
      </c>
      <c r="N648" s="2">
        <v>41915.697372685187</v>
      </c>
      <c r="Q648" t="str">
        <f t="shared" si="21"/>
        <v>INSERT INTO `bck_users` (`id`, `firstname`, `lastname`, `rfc`, `gender`, `institution`, `account_num`, `inst_email`, `comm_email`, `level`, `unit_faculty`, `role`, `fecha_reg`) VALUES(31955, 'JAVIER', 'GONGORA-ORTEGA', 'GOOJ690817', 1, '532', '2131', 'javiergongora@hotmail.com', '', '7', 'Escuela de Medicina', '2', '2014-10-03 16:44:13');</v>
      </c>
    </row>
    <row r="649" spans="1:17" x14ac:dyDescent="0.25">
      <c r="A649">
        <v>31956</v>
      </c>
      <c r="B649" t="s">
        <v>3193</v>
      </c>
      <c r="C649" t="s">
        <v>3194</v>
      </c>
      <c r="E649">
        <v>1</v>
      </c>
      <c r="F649">
        <v>6</v>
      </c>
      <c r="G649">
        <v>146800005</v>
      </c>
      <c r="H649" t="s">
        <v>3195</v>
      </c>
      <c r="I649" t="s">
        <v>3196</v>
      </c>
      <c r="J649">
        <v>9</v>
      </c>
      <c r="K649">
        <v>6</v>
      </c>
      <c r="L649">
        <f t="shared" si="20"/>
        <v>1</v>
      </c>
      <c r="N649" s="2">
        <v>41915.69940972222</v>
      </c>
      <c r="Q649" t="str">
        <f t="shared" si="21"/>
        <v>INSERT INTO `bck_users` (`id`, `firstname`, `lastname`, `rfc`, `gender`, `institution`, `account_num`, `inst_email`, `comm_email`, `level`, `unit_faculty`, `role`, `fecha_reg`) VALUES(31956, 'David Ezequiel', 'Guzman Caballero', '', 1, '6', '146800005', 'dguzman@qro.cinvestav.mx', 'gcdavide@hotmail.com', '9', '6', '1', '2014-10-03 16:47:09');</v>
      </c>
    </row>
    <row r="650" spans="1:17" x14ac:dyDescent="0.25">
      <c r="A650">
        <v>31957</v>
      </c>
      <c r="B650" t="s">
        <v>3197</v>
      </c>
      <c r="C650" t="s">
        <v>3198</v>
      </c>
      <c r="E650">
        <v>2</v>
      </c>
      <c r="F650">
        <v>68</v>
      </c>
      <c r="G650" t="s">
        <v>3199</v>
      </c>
      <c r="H650" t="s">
        <v>3200</v>
      </c>
      <c r="J650">
        <v>3</v>
      </c>
      <c r="K650" t="s">
        <v>3201</v>
      </c>
      <c r="L650">
        <f t="shared" si="20"/>
        <v>1</v>
      </c>
      <c r="N650" s="2">
        <v>41915.699942129628</v>
      </c>
      <c r="Q650" t="str">
        <f t="shared" si="21"/>
        <v>INSERT INTO `bck_users` (`id`, `firstname`, `lastname`, `rfc`, `gender`, `institution`, `account_num`, `inst_email`, `comm_email`, `level`, `unit_faculty`, `role`, `fecha_reg`) VALUES(31957, 'Carla Isabel', 'Rivera Castañeda', '', 2, '68', '0935927J', 'izza20_94@hotmail.com', '', '3', 'Facultad de Ciencias Médicas y Biológicas Dr. Ignacio Chávez', '1', '2014-10-03 16:47:55');</v>
      </c>
    </row>
    <row r="651" spans="1:17" x14ac:dyDescent="0.25">
      <c r="A651">
        <v>31958</v>
      </c>
      <c r="B651" t="s">
        <v>3202</v>
      </c>
      <c r="C651" t="s">
        <v>3203</v>
      </c>
      <c r="D651" t="s">
        <v>3204</v>
      </c>
      <c r="E651">
        <v>1</v>
      </c>
      <c r="F651">
        <v>47</v>
      </c>
      <c r="G651">
        <v>6350042</v>
      </c>
      <c r="H651" t="s">
        <v>3205</v>
      </c>
      <c r="J651">
        <v>4</v>
      </c>
      <c r="K651" t="s">
        <v>3206</v>
      </c>
      <c r="L651">
        <f t="shared" si="20"/>
        <v>1</v>
      </c>
      <c r="N651" s="2">
        <v>41915.70857638889</v>
      </c>
      <c r="Q651" t="str">
        <f t="shared" si="21"/>
        <v>INSERT INTO `bck_users` (`id`, `firstname`, `lastname`, `rfc`, `gender`, `institution`, `account_num`, `inst_email`, `comm_email`, `level`, `unit_faculty`, `role`, `fecha_reg`) VALUES(31958, 'Jorge Ivan', 'Valdezpino Villanueva', 'VAVJ880423', 1, '47', '6350042', 'jorgeivan_1988@live.com.mx', '', '4', 'Unidad de Ciencias de Desarrollo Regional', '1', '2014-10-03 17:00:21');</v>
      </c>
    </row>
    <row r="652" spans="1:17" x14ac:dyDescent="0.25">
      <c r="A652">
        <v>31959</v>
      </c>
      <c r="B652" t="s">
        <v>763</v>
      </c>
      <c r="C652" t="s">
        <v>3207</v>
      </c>
      <c r="E652">
        <v>2</v>
      </c>
      <c r="F652">
        <v>56</v>
      </c>
      <c r="G652">
        <v>30114987</v>
      </c>
      <c r="H652" t="s">
        <v>3208</v>
      </c>
      <c r="I652" t="s">
        <v>3209</v>
      </c>
      <c r="J652">
        <v>3</v>
      </c>
      <c r="K652" t="s">
        <v>2123</v>
      </c>
      <c r="L652">
        <f t="shared" si="20"/>
        <v>1</v>
      </c>
      <c r="N652" s="2">
        <v>41915.719733796293</v>
      </c>
      <c r="Q652" t="str">
        <f t="shared" si="21"/>
        <v>INSERT INTO `bck_users` (`id`, `firstname`, `lastname`, `rfc`, `gender`, `institution`, `account_num`, `inst_email`, `comm_email`, `level`, `unit_faculty`, `role`, `fecha_reg`) VALUES(31959, 'adriana', 'pardo rivas', '', 2, '56', '30114987', '30114987@uaz.edu.mx', 'maricurie_qfb2010@hotmail.com', '3', 'ciencias quimicas', '1', '2014-10-03 17:16:25');</v>
      </c>
    </row>
    <row r="653" spans="1:17" x14ac:dyDescent="0.25">
      <c r="A653">
        <v>31960</v>
      </c>
      <c r="B653" t="s">
        <v>3210</v>
      </c>
      <c r="C653" t="s">
        <v>3211</v>
      </c>
      <c r="D653" t="s">
        <v>3212</v>
      </c>
      <c r="E653">
        <v>2</v>
      </c>
      <c r="F653">
        <v>60</v>
      </c>
      <c r="G653">
        <v>1502</v>
      </c>
      <c r="H653" t="s">
        <v>3213</v>
      </c>
      <c r="I653" t="s">
        <v>3214</v>
      </c>
      <c r="J653">
        <v>5</v>
      </c>
      <c r="K653" t="s">
        <v>184</v>
      </c>
      <c r="L653">
        <f t="shared" si="20"/>
        <v>2</v>
      </c>
      <c r="N653" s="2">
        <v>41915.735879629632</v>
      </c>
      <c r="Q653" t="str">
        <f t="shared" si="21"/>
        <v>INSERT INTO `bck_users` (`id`, `firstname`, `lastname`, `rfc`, `gender`, `institution`, `account_num`, `inst_email`, `comm_email`, `level`, `unit_faculty`, `role`, `fecha_reg`) VALUES(31960, 'Rocelia', 'Tapia Sotelo', 'TASR651230', 2, '60', '1502', 'rocelia.tapia@uaem.mx', 'rosychapis@gmail.com', '5', 'Instituto de Ciencias de la Educación', '2', '2014-10-03 17:39:40');</v>
      </c>
    </row>
    <row r="654" spans="1:17" x14ac:dyDescent="0.25">
      <c r="A654">
        <v>31961</v>
      </c>
      <c r="B654" t="s">
        <v>3215</v>
      </c>
      <c r="C654" t="s">
        <v>3216</v>
      </c>
      <c r="D654" t="s">
        <v>3217</v>
      </c>
      <c r="E654">
        <v>2</v>
      </c>
      <c r="F654">
        <v>44</v>
      </c>
      <c r="G654" t="s">
        <v>3218</v>
      </c>
      <c r="H654" t="s">
        <v>3219</v>
      </c>
      <c r="I654" t="s">
        <v>3220</v>
      </c>
      <c r="J654">
        <v>3</v>
      </c>
      <c r="K654" t="s">
        <v>3221</v>
      </c>
      <c r="L654">
        <f t="shared" si="20"/>
        <v>1</v>
      </c>
      <c r="N654" s="2">
        <v>41915.738530092596</v>
      </c>
      <c r="Q654" t="str">
        <f t="shared" si="21"/>
        <v>INSERT INTO `bck_users` (`id`, `firstname`, `lastname`, `rfc`, `gender`, `institution`, `account_num`, `inst_email`, `comm_email`, `level`, `unit_faculty`, `role`, `fecha_reg`) VALUES(31961, 'Karen Lizeth', 'Aparicio Trejo', 'AATK960123LF4', 2, '44', 'A296820', 'a296820@uach.mx', 'nick_jonas153@hotmail.com', '3', 'FACULTAD DE ECONOMIA INTERNACIONAL', '1', '2014-10-03 17:43:29');</v>
      </c>
    </row>
    <row r="655" spans="1:17" x14ac:dyDescent="0.25">
      <c r="A655">
        <v>31962</v>
      </c>
      <c r="B655" t="s">
        <v>3222</v>
      </c>
      <c r="C655" t="s">
        <v>3223</v>
      </c>
      <c r="E655">
        <v>2</v>
      </c>
      <c r="F655">
        <v>90</v>
      </c>
      <c r="G655">
        <v>42110384</v>
      </c>
      <c r="H655" t="s">
        <v>3224</v>
      </c>
      <c r="I655" t="s">
        <v>3225</v>
      </c>
      <c r="J655">
        <v>3</v>
      </c>
      <c r="K655" t="s">
        <v>3226</v>
      </c>
      <c r="L655">
        <f t="shared" si="20"/>
        <v>1</v>
      </c>
      <c r="N655" s="2">
        <v>41915.771678240744</v>
      </c>
      <c r="Q655" t="str">
        <f t="shared" si="21"/>
        <v>INSERT INTO `bck_users` (`id`, `firstname`, `lastname`, `rfc`, `gender`, `institution`, `account_num`, `inst_email`, `comm_email`, `level`, `unit_faculty`, `role`, `fecha_reg`) VALUES(31962, 'ana laura', 'garcia perez', '', 2, '90', '42110384', 'garcia_perez@live.com', 'analaura_perezgarcia@yahoo.com', '3', 'ingeniero en procesos ambientales', '1', '2014-10-03 18:31:13');</v>
      </c>
    </row>
    <row r="656" spans="1:17" x14ac:dyDescent="0.25">
      <c r="A656">
        <v>31963</v>
      </c>
      <c r="B656" t="s">
        <v>3227</v>
      </c>
      <c r="C656" t="s">
        <v>3228</v>
      </c>
      <c r="E656">
        <v>1</v>
      </c>
      <c r="F656">
        <v>19</v>
      </c>
      <c r="G656">
        <v>1013004</v>
      </c>
      <c r="H656" t="s">
        <v>3229</v>
      </c>
      <c r="J656">
        <v>9</v>
      </c>
      <c r="K656" t="s">
        <v>3230</v>
      </c>
      <c r="L656">
        <f t="shared" si="20"/>
        <v>1</v>
      </c>
      <c r="N656" s="2">
        <v>41915.77584490741</v>
      </c>
      <c r="Q656" t="str">
        <f t="shared" si="21"/>
        <v>INSERT INTO `bck_users` (`id`, `firstname`, `lastname`, `rfc`, `gender`, `institution`, `account_num`, `inst_email`, `comm_email`, `level`, `unit_faculty`, `role`, `fecha_reg`) VALUES(31963, 'Víctor Manuel', 'Sánchez Valdés', '', 1, '19', '1013004', 'victor.sanchez@alumnos.cide.edu', '', '9', 'División de Administración Pública', '1', '2014-10-03 18:37:13');</v>
      </c>
    </row>
    <row r="657" spans="1:17" x14ac:dyDescent="0.25">
      <c r="A657">
        <v>31964</v>
      </c>
      <c r="B657" t="s">
        <v>3231</v>
      </c>
      <c r="C657" t="s">
        <v>3232</v>
      </c>
      <c r="E657">
        <v>1</v>
      </c>
      <c r="F657">
        <v>19</v>
      </c>
      <c r="G657">
        <v>1313009</v>
      </c>
      <c r="H657" t="s">
        <v>3233</v>
      </c>
      <c r="J657">
        <v>9</v>
      </c>
      <c r="K657" t="s">
        <v>3234</v>
      </c>
      <c r="L657">
        <f t="shared" si="20"/>
        <v>1</v>
      </c>
      <c r="N657" s="2">
        <v>41915.781539351854</v>
      </c>
      <c r="Q657" t="str">
        <f t="shared" si="21"/>
        <v>INSERT INTO `bck_users` (`id`, `firstname`, `lastname`, `rfc`, `gender`, `institution`, `account_num`, `inst_email`, `comm_email`, `level`, `unit_faculty`, `role`, `fecha_reg`) VALUES(31964, 'RAFAEL', 'RUIZ ORTEGA', '', 1, '19', '1313009', 'rafael.ruiz@alumnos.cide.edu', '', '9', 'Políticas públicas', '1', '2014-10-03 18:45:25');</v>
      </c>
    </row>
    <row r="658" spans="1:17" x14ac:dyDescent="0.25">
      <c r="A658">
        <v>31965</v>
      </c>
      <c r="B658" t="s">
        <v>3235</v>
      </c>
      <c r="C658" t="s">
        <v>3236</v>
      </c>
      <c r="E658">
        <v>2</v>
      </c>
      <c r="F658">
        <v>90</v>
      </c>
      <c r="G658">
        <v>42110388</v>
      </c>
      <c r="H658" t="s">
        <v>3237</v>
      </c>
      <c r="I658" t="s">
        <v>3238</v>
      </c>
      <c r="J658">
        <v>3</v>
      </c>
      <c r="K658" t="s">
        <v>3226</v>
      </c>
      <c r="L658">
        <f t="shared" si="20"/>
        <v>1</v>
      </c>
      <c r="N658" s="2">
        <v>41915.792500000003</v>
      </c>
      <c r="Q658" t="str">
        <f t="shared" si="21"/>
        <v>INSERT INTO `bck_users` (`id`, `firstname`, `lastname`, `rfc`, `gender`, `institution`, `account_num`, `inst_email`, `comm_email`, `level`, `unit_faculty`, `role`, `fecha_reg`) VALUES(31965, 'norma nayeli', 'lopez españa', '', 2, '90', '42110388', 'lopeznorma05@outlook.com', 'nayli_10@hotmail.com', '3', 'ingeniero en procesos ambientales', '1', '2014-10-03 19:01:12');</v>
      </c>
    </row>
    <row r="659" spans="1:17" x14ac:dyDescent="0.25">
      <c r="A659">
        <v>31966</v>
      </c>
      <c r="B659" t="s">
        <v>3239</v>
      </c>
      <c r="C659" t="s">
        <v>3240</v>
      </c>
      <c r="D659" t="s">
        <v>3241</v>
      </c>
      <c r="E659">
        <v>1</v>
      </c>
      <c r="F659">
        <v>44</v>
      </c>
      <c r="G659">
        <v>6854</v>
      </c>
      <c r="H659" t="s">
        <v>3242</v>
      </c>
      <c r="J659">
        <v>5</v>
      </c>
      <c r="K659" t="s">
        <v>3243</v>
      </c>
      <c r="L659">
        <f t="shared" si="20"/>
        <v>2</v>
      </c>
      <c r="N659" s="2">
        <v>41915.808854166666</v>
      </c>
      <c r="Q659" t="str">
        <f t="shared" si="21"/>
        <v>INSERT INTO `bck_users` (`id`, `firstname`, `lastname`, `rfc`, `gender`, `institution`, `account_num`, `inst_email`, `comm_email`, `level`, `unit_faculty`, `role`, `fecha_reg`) VALUES(31966, 'José', 'Gamboa', 'GAGJ640325', 1, '44', '6854', 'jgamboa@uach.mx', '', '5', 'Filosofía', '2', '2014-10-03 19:24:45');</v>
      </c>
    </row>
    <row r="660" spans="1:17" x14ac:dyDescent="0.25">
      <c r="A660">
        <v>31967</v>
      </c>
      <c r="B660" t="s">
        <v>3244</v>
      </c>
      <c r="C660" t="s">
        <v>3245</v>
      </c>
      <c r="E660">
        <v>1</v>
      </c>
      <c r="F660">
        <v>44</v>
      </c>
      <c r="G660">
        <v>292739</v>
      </c>
      <c r="H660" t="s">
        <v>3246</v>
      </c>
      <c r="I660" t="s">
        <v>3247</v>
      </c>
      <c r="J660">
        <v>3</v>
      </c>
      <c r="K660" t="s">
        <v>3248</v>
      </c>
      <c r="L660">
        <f t="shared" si="20"/>
        <v>1</v>
      </c>
      <c r="N660" s="2">
        <v>41915.846909722219</v>
      </c>
      <c r="Q660" t="str">
        <f t="shared" si="21"/>
        <v>INSERT INTO `bck_users` (`id`, `firstname`, `lastname`, `rfc`, `gender`, `institution`, `account_num`, `inst_email`, `comm_email`, `level`, `unit_faculty`, `role`, `fecha_reg`) VALUES(31967, 'Hector Rafael', 'Larquier Pacheco', '', 1, '44', '292739', 'a292739@uach.mx', 'hectorlarquier@hotmail.com', '3', 'Facultad de Economia Internacional', '1', '2014-10-03 20:19:33');</v>
      </c>
    </row>
    <row r="661" spans="1:17" x14ac:dyDescent="0.25">
      <c r="A661">
        <v>31968</v>
      </c>
      <c r="B661" t="s">
        <v>3249</v>
      </c>
      <c r="C661" t="s">
        <v>3250</v>
      </c>
      <c r="E661">
        <v>1</v>
      </c>
      <c r="F661">
        <v>301</v>
      </c>
      <c r="G661">
        <v>14200859</v>
      </c>
      <c r="H661" t="s">
        <v>3251</v>
      </c>
      <c r="J661">
        <v>4</v>
      </c>
      <c r="K661" t="s">
        <v>3252</v>
      </c>
      <c r="L661">
        <f t="shared" si="20"/>
        <v>1</v>
      </c>
      <c r="N661" s="2">
        <v>41915.864814814813</v>
      </c>
      <c r="Q661" t="str">
        <f t="shared" si="21"/>
        <v>INSERT INTO `bck_users` (`id`, `firstname`, `lastname`, `rfc`, `gender`, `institution`, `account_num`, `inst_email`, `comm_email`, `level`, `unit_faculty`, `role`, `fecha_reg`) VALUES(31968, 'ignacio', 'ibarguengoitia renteria', '', 1, '301', '14200859', 'iibarguengoitia@hotmail.com', '', '4', 'posgrado ing, mecanica', '1', '2014-10-03 20:45:20');</v>
      </c>
    </row>
    <row r="662" spans="1:17" x14ac:dyDescent="0.25">
      <c r="A662">
        <v>31969</v>
      </c>
      <c r="B662" t="s">
        <v>3253</v>
      </c>
      <c r="C662" t="s">
        <v>502</v>
      </c>
      <c r="E662">
        <v>2</v>
      </c>
      <c r="F662">
        <v>49</v>
      </c>
      <c r="G662">
        <v>1546770</v>
      </c>
      <c r="H662" t="s">
        <v>3254</v>
      </c>
      <c r="I662" t="s">
        <v>3255</v>
      </c>
      <c r="J662">
        <v>3</v>
      </c>
      <c r="K662" t="s">
        <v>1234</v>
      </c>
      <c r="L662">
        <f t="shared" si="20"/>
        <v>1</v>
      </c>
      <c r="N662" s="2">
        <v>41915.864930555559</v>
      </c>
      <c r="Q662" t="str">
        <f t="shared" si="21"/>
        <v>INSERT INTO `bck_users` (`id`, `firstname`, `lastname`, `rfc`, `gender`, `institution`, `account_num`, `inst_email`, `comm_email`, `level`, `unit_faculty`, `role`, `fecha_reg`) VALUES(31969, 'karla', 'Garcia', '', 2, '49', '1546770', 'karina.cabriales@hotmail.com', 'krla_0895@hotmail.com', '3', 'Facultad de medicina', '1', '2014-10-03 20:45:30');</v>
      </c>
    </row>
    <row r="663" spans="1:17" x14ac:dyDescent="0.25">
      <c r="A663">
        <v>31970</v>
      </c>
      <c r="B663" t="s">
        <v>3256</v>
      </c>
      <c r="C663" t="s">
        <v>3257</v>
      </c>
      <c r="D663" t="s">
        <v>3258</v>
      </c>
      <c r="E663">
        <v>2</v>
      </c>
      <c r="F663">
        <v>531</v>
      </c>
      <c r="G663">
        <v>302766860</v>
      </c>
      <c r="H663" t="s">
        <v>3259</v>
      </c>
      <c r="J663">
        <v>2</v>
      </c>
      <c r="K663" t="s">
        <v>3260</v>
      </c>
      <c r="L663">
        <f t="shared" si="20"/>
        <v>1</v>
      </c>
      <c r="N663" s="2">
        <v>41915.877372685187</v>
      </c>
      <c r="Q663" t="str">
        <f t="shared" si="21"/>
        <v>INSERT INTO `bck_users` (`id`, `firstname`, `lastname`, `rfc`, `gender`, `institution`, `account_num`, `inst_email`, `comm_email`, `level`, `unit_faculty`, `role`, `fecha_reg`) VALUES(31970, 'Daniela', 'Rodríguez González', 'ROGD861211', 2, '531', '302766860', 'daniela.rdz.glz@gmail.com', '', '2', 'Hospital Psiquiátrico Fray Bernardino Álvarez', '1', '2014-10-03 21:03:25');</v>
      </c>
    </row>
    <row r="664" spans="1:17" x14ac:dyDescent="0.25">
      <c r="A664">
        <v>31971</v>
      </c>
      <c r="B664" t="s">
        <v>3261</v>
      </c>
      <c r="C664" t="s">
        <v>3262</v>
      </c>
      <c r="E664">
        <v>2</v>
      </c>
      <c r="F664">
        <v>52</v>
      </c>
      <c r="G664">
        <v>10052925</v>
      </c>
      <c r="H664" t="s">
        <v>3263</v>
      </c>
      <c r="J664">
        <v>3</v>
      </c>
      <c r="K664" t="s">
        <v>3264</v>
      </c>
      <c r="L664">
        <f t="shared" si="20"/>
        <v>1</v>
      </c>
      <c r="N664" s="2">
        <v>41915.914861111109</v>
      </c>
      <c r="Q664" t="str">
        <f t="shared" si="21"/>
        <v>INSERT INTO `bck_users` (`id`, `firstname`, `lastname`, `rfc`, `gender`, `institution`, `account_num`, `inst_email`, `comm_email`, `level`, `unit_faculty`, `role`, `fecha_reg`) VALUES(31971, 'Michelle', 'Granados Garmendia', '', 2, '52', '10052925', 'michelle_xaz@hotmail.com', '', '3', 'Facultad de Arquitectura', '1', '2014-10-03 21:57:24');</v>
      </c>
    </row>
    <row r="665" spans="1:17" x14ac:dyDescent="0.25">
      <c r="A665">
        <v>31972</v>
      </c>
      <c r="B665" t="s">
        <v>3265</v>
      </c>
      <c r="C665" t="s">
        <v>3266</v>
      </c>
      <c r="E665">
        <v>1</v>
      </c>
      <c r="F665">
        <v>44</v>
      </c>
      <c r="G665">
        <v>291641</v>
      </c>
      <c r="H665" t="s">
        <v>3267</v>
      </c>
      <c r="I665" t="s">
        <v>3268</v>
      </c>
      <c r="J665">
        <v>3</v>
      </c>
      <c r="K665" t="s">
        <v>2270</v>
      </c>
      <c r="L665">
        <f t="shared" si="20"/>
        <v>1</v>
      </c>
      <c r="N665" s="2">
        <v>41915.9221875</v>
      </c>
      <c r="Q665" t="str">
        <f t="shared" si="21"/>
        <v>INSERT INTO `bck_users` (`id`, `firstname`, `lastname`, `rfc`, `gender`, `institution`, `account_num`, `inst_email`, `comm_email`, `level`, `unit_faculty`, `role`, `fecha_reg`) VALUES(31972, 'Ariel', 'Garcia Renteria', '', 1, '44', '291641', 'a291641@uach.mx', 'arielgr0805@gmail.com', '3', 'Ingenieria', '1', '2014-10-03 22:07:57');</v>
      </c>
    </row>
    <row r="666" spans="1:17" x14ac:dyDescent="0.25">
      <c r="A666">
        <v>31973</v>
      </c>
      <c r="B666" t="s">
        <v>3269</v>
      </c>
      <c r="C666" t="s">
        <v>3270</v>
      </c>
      <c r="E666">
        <v>2</v>
      </c>
      <c r="F666">
        <v>52</v>
      </c>
      <c r="G666">
        <v>13899023</v>
      </c>
      <c r="H666" t="s">
        <v>3271</v>
      </c>
      <c r="J666">
        <v>3</v>
      </c>
      <c r="K666" t="s">
        <v>3272</v>
      </c>
      <c r="L666">
        <f t="shared" si="20"/>
        <v>1</v>
      </c>
      <c r="N666" s="2">
        <v>41915.923136574071</v>
      </c>
      <c r="Q666" t="str">
        <f t="shared" si="21"/>
        <v>INSERT INTO `bck_users` (`id`, `firstname`, `lastname`, `rfc`, `gender`, `institution`, `account_num`, `inst_email`, `comm_email`, `level`, `unit_faculty`, `role`, `fecha_reg`) VALUES(31973, 'Jannet Verenice', 'Guzmán Guillén', '', 2, '52', '13899023', 'jannet.guzman@hotmail.com', '', '3', 'Facultad de Ciencias Sociales', '1', '2014-10-03 22:09:19');</v>
      </c>
    </row>
    <row r="667" spans="1:17" x14ac:dyDescent="0.25">
      <c r="A667">
        <v>31974</v>
      </c>
      <c r="B667" t="s">
        <v>3273</v>
      </c>
      <c r="C667" t="s">
        <v>3274</v>
      </c>
      <c r="E667">
        <v>1</v>
      </c>
      <c r="F667">
        <v>68</v>
      </c>
      <c r="G667" t="s">
        <v>3275</v>
      </c>
      <c r="H667" t="s">
        <v>3276</v>
      </c>
      <c r="I667" t="s">
        <v>3277</v>
      </c>
      <c r="J667">
        <v>3</v>
      </c>
      <c r="K667" t="s">
        <v>3278</v>
      </c>
      <c r="L667">
        <f t="shared" si="20"/>
        <v>1</v>
      </c>
      <c r="N667" s="2">
        <v>41915.929583333331</v>
      </c>
      <c r="Q667" t="str">
        <f t="shared" si="21"/>
        <v>INSERT INTO `bck_users` (`id`, `firstname`, `lastname`, `rfc`, `gender`, `institution`, `account_num`, `inst_email`, `comm_email`, `level`, `unit_faculty`, `role`, `fecha_reg`) VALUES(31974, 'JOSE SANTOS', 'GOMEZ GARCIA', '', 1, '68', '1300560A', 'sckapcarmen@hotmail.com', 'gary.k.a@hotmail.com', '3', 'DR IGNACIO CHAVEZ', '1', '2014-10-03 22:18:36');</v>
      </c>
    </row>
    <row r="668" spans="1:17" x14ac:dyDescent="0.25">
      <c r="A668">
        <v>31975</v>
      </c>
      <c r="B668" t="s">
        <v>3279</v>
      </c>
      <c r="C668" t="s">
        <v>3280</v>
      </c>
      <c r="D668" t="s">
        <v>3281</v>
      </c>
      <c r="E668">
        <v>2</v>
      </c>
      <c r="F668">
        <v>67</v>
      </c>
      <c r="G668">
        <v>200311</v>
      </c>
      <c r="H668" t="s">
        <v>3282</v>
      </c>
      <c r="J668">
        <v>7</v>
      </c>
      <c r="K668" t="s">
        <v>3283</v>
      </c>
      <c r="L668">
        <f t="shared" si="20"/>
        <v>2</v>
      </c>
      <c r="N668" s="2">
        <v>41915.944201388891</v>
      </c>
      <c r="Q668" t="str">
        <f t="shared" si="21"/>
        <v>INSERT INTO `bck_users` (`id`, `firstname`, `lastname`, `rfc`, `gender`, `institution`, `account_num`, `inst_email`, `comm_email`, `level`, `unit_faculty`, `role`, `fecha_reg`) VALUES(31975, 'María Guadalupe', 'Candelas Cadillo', 'CACG611212', 2, '67', '200311', 'candelascadillo@ujed.mx', '', '7', 'Facultad de Ciencias Químicas en Gómez Palacio', '2', '2014-10-03 22:39:39');</v>
      </c>
    </row>
    <row r="669" spans="1:17" x14ac:dyDescent="0.25">
      <c r="A669">
        <v>31976</v>
      </c>
      <c r="B669" t="s">
        <v>3284</v>
      </c>
      <c r="C669" t="s">
        <v>3285</v>
      </c>
      <c r="D669" t="s">
        <v>3286</v>
      </c>
      <c r="E669">
        <v>1</v>
      </c>
      <c r="F669">
        <v>1</v>
      </c>
      <c r="G669">
        <v>802712</v>
      </c>
      <c r="H669" t="s">
        <v>3287</v>
      </c>
      <c r="I669" t="s">
        <v>3288</v>
      </c>
      <c r="J669">
        <v>5</v>
      </c>
      <c r="K669" t="s">
        <v>3289</v>
      </c>
      <c r="L669">
        <f t="shared" si="20"/>
        <v>2</v>
      </c>
      <c r="N669" s="2">
        <v>41915.96199074074</v>
      </c>
      <c r="Q669" t="str">
        <f t="shared" si="21"/>
        <v>INSERT INTO `bck_users` (`id`, `firstname`, `lastname`, `rfc`, `gender`, `institution`, `account_num`, `inst_email`, `comm_email`, `level`, `unit_faculty`, `role`, `fecha_reg`) VALUES(31976, 'ulises', 'mercado valenzuela', 'MEVU711008', 1, '1', '802712', 'ulisesmv@comunidad.unam.mx', 'ulisesmv@yahoo.com.mx', '5', 'fes aragon', '2', '2014-10-03 23:05:16');</v>
      </c>
    </row>
    <row r="670" spans="1:17" x14ac:dyDescent="0.25">
      <c r="A670">
        <v>31977</v>
      </c>
      <c r="B670" t="s">
        <v>49</v>
      </c>
      <c r="C670" t="s">
        <v>3290</v>
      </c>
      <c r="E670">
        <v>1</v>
      </c>
      <c r="F670">
        <v>1</v>
      </c>
      <c r="G670">
        <v>415122953</v>
      </c>
      <c r="H670" t="s">
        <v>3291</v>
      </c>
      <c r="I670" t="s">
        <v>3292</v>
      </c>
      <c r="J670">
        <v>3</v>
      </c>
      <c r="K670" t="s">
        <v>3293</v>
      </c>
      <c r="L670">
        <f t="shared" si="20"/>
        <v>1</v>
      </c>
      <c r="N670" s="2">
        <v>41915.989837962959</v>
      </c>
      <c r="Q670" t="str">
        <f t="shared" si="21"/>
        <v>INSERT INTO `bck_users` (`id`, `firstname`, `lastname`, `rfc`, `gender`, `institution`, `account_num`, `inst_email`, `comm_email`, `level`, `unit_faculty`, `role`, `fecha_reg`) VALUES(31977, 'Oscar', 'López Acevedo', '', 1, '1', '415122953', 'oscar.acevedo@comunidad.unam.mx', 'rekinjutsushi@gmail.com', '3', 'Centro De Física Aplicada Y Tecnología Avanzada', '1', '2014-10-03 23:45:22');</v>
      </c>
    </row>
    <row r="671" spans="1:17" x14ac:dyDescent="0.25">
      <c r="A671">
        <v>31978</v>
      </c>
      <c r="B671" t="s">
        <v>3294</v>
      </c>
      <c r="C671" t="s">
        <v>3295</v>
      </c>
      <c r="D671" t="s">
        <v>3296</v>
      </c>
      <c r="E671">
        <v>1</v>
      </c>
      <c r="F671">
        <v>323</v>
      </c>
      <c r="G671" t="s">
        <v>3297</v>
      </c>
      <c r="H671" t="s">
        <v>3298</v>
      </c>
      <c r="I671" t="s">
        <v>3299</v>
      </c>
      <c r="J671">
        <v>4</v>
      </c>
      <c r="K671">
        <v>323</v>
      </c>
      <c r="L671">
        <f t="shared" si="20"/>
        <v>1</v>
      </c>
      <c r="N671" s="2">
        <v>41916.000289351854</v>
      </c>
      <c r="Q671" t="str">
        <f t="shared" si="21"/>
        <v>INSERT INTO `bck_users` (`id`, `firstname`, `lastname`, `rfc`, `gender`, `institution`, `account_num`, `inst_email`, `comm_email`, `level`, `unit_faculty`, `role`, `fecha_reg`) VALUES(31978, 'Luis Alberto', 'Desales Guzmán', 'DEGL870906BUA', 1, '323', '1428m1525', '1428m1525@ittoluca.edu.mx', 'luis.aud.int@gmail.com', '4', '323', '1', '2014-10-04 00:00:25');</v>
      </c>
    </row>
    <row r="672" spans="1:17" x14ac:dyDescent="0.25">
      <c r="A672">
        <v>31979</v>
      </c>
      <c r="B672" t="s">
        <v>2479</v>
      </c>
      <c r="C672" t="s">
        <v>3300</v>
      </c>
      <c r="D672" t="s">
        <v>3301</v>
      </c>
      <c r="E672">
        <v>1</v>
      </c>
      <c r="F672">
        <v>44</v>
      </c>
      <c r="G672" t="s">
        <v>3302</v>
      </c>
      <c r="H672" t="s">
        <v>3303</v>
      </c>
      <c r="I672" t="s">
        <v>3304</v>
      </c>
      <c r="J672">
        <v>3</v>
      </c>
      <c r="K672" t="s">
        <v>2415</v>
      </c>
      <c r="L672">
        <f t="shared" si="20"/>
        <v>1</v>
      </c>
      <c r="N672" s="2">
        <v>41916.418240740742</v>
      </c>
      <c r="Q672" t="str">
        <f t="shared" si="21"/>
        <v>INSERT INTO `bck_users` (`id`, `firstname`, `lastname`, `rfc`, `gender`, `institution`, `account_num`, `inst_email`, `comm_email`, `level`, `unit_faculty`, `role`, `fecha_reg`) VALUES(31979, 'Sergio', 'Marin', 'MAMS660127CG3', 1, '44', 'a205396', 'a205396@uach.mx', 'marinzote@gmail.com', '3', 'Artes', '1', '2014-10-04 10:02:16');</v>
      </c>
    </row>
    <row r="673" spans="1:17" x14ac:dyDescent="0.25">
      <c r="A673">
        <v>31980</v>
      </c>
      <c r="B673" t="s">
        <v>3305</v>
      </c>
      <c r="C673" t="s">
        <v>3306</v>
      </c>
      <c r="D673" t="s">
        <v>3307</v>
      </c>
      <c r="E673">
        <v>2</v>
      </c>
      <c r="F673">
        <v>44</v>
      </c>
      <c r="G673">
        <v>293817</v>
      </c>
      <c r="H673" t="s">
        <v>3308</v>
      </c>
      <c r="I673" t="s">
        <v>3309</v>
      </c>
      <c r="J673">
        <v>3</v>
      </c>
      <c r="K673" t="s">
        <v>3310</v>
      </c>
      <c r="L673">
        <f t="shared" si="20"/>
        <v>1</v>
      </c>
      <c r="N673" s="2">
        <v>41916.418333333335</v>
      </c>
      <c r="Q673" t="str">
        <f t="shared" si="21"/>
        <v>INSERT INTO `bck_users` (`id`, `firstname`, `lastname`, `rfc`, `gender`, `institution`, `account_num`, `inst_email`, `comm_email`, `level`, `unit_faculty`, `role`, `fecha_reg`) VALUES(31980, 'Angélica Estefanía', 'Romero Magallanes', 'ROMA960118N66', 2, '44', '293817', 'a293817@uach.mx', 'anroma1801@gmail.com', '3', 'facultad de artes', '1', '2014-10-04 10:02:24');</v>
      </c>
    </row>
    <row r="674" spans="1:17" x14ac:dyDescent="0.25">
      <c r="A674">
        <v>31981</v>
      </c>
      <c r="B674" t="s">
        <v>3311</v>
      </c>
      <c r="C674" t="s">
        <v>3312</v>
      </c>
      <c r="D674" t="s">
        <v>3313</v>
      </c>
      <c r="E674">
        <v>2</v>
      </c>
      <c r="F674">
        <v>44</v>
      </c>
      <c r="G674" t="s">
        <v>3314</v>
      </c>
      <c r="H674" t="s">
        <v>3315</v>
      </c>
      <c r="I674" t="s">
        <v>3316</v>
      </c>
      <c r="J674">
        <v>3</v>
      </c>
      <c r="K674" t="s">
        <v>3317</v>
      </c>
      <c r="L674">
        <f t="shared" si="20"/>
        <v>1</v>
      </c>
      <c r="N674" s="2">
        <v>41916.41878472222</v>
      </c>
      <c r="Q674" t="str">
        <f t="shared" si="21"/>
        <v>INSERT INTO `bck_users` (`id`, `firstname`, `lastname`, `rfc`, `gender`, `institution`, `account_num`, `inst_email`, `comm_email`, `level`, `unit_faculty`, `role`, `fecha_reg`) VALUES(31981, 'CRISTINA SELENE', 'MIRELES ARAGON', 'MIAC9310312E5', 2, '44', 'a293777', 'a293777@uach.mx', 'selenemireless@gmail.com', '3', 'BELLAS ARTES', '1', '2014-10-04 10:03:03');</v>
      </c>
    </row>
    <row r="675" spans="1:17" x14ac:dyDescent="0.25">
      <c r="A675">
        <v>31982</v>
      </c>
      <c r="B675" t="s">
        <v>3318</v>
      </c>
      <c r="C675" t="s">
        <v>3319</v>
      </c>
      <c r="D675" t="s">
        <v>3320</v>
      </c>
      <c r="E675">
        <v>2</v>
      </c>
      <c r="F675">
        <v>44</v>
      </c>
      <c r="G675" t="s">
        <v>3321</v>
      </c>
      <c r="H675" t="s">
        <v>3322</v>
      </c>
      <c r="I675" t="s">
        <v>3323</v>
      </c>
      <c r="J675">
        <v>3</v>
      </c>
      <c r="K675" t="s">
        <v>2415</v>
      </c>
      <c r="L675">
        <f t="shared" si="20"/>
        <v>1</v>
      </c>
      <c r="N675" s="2">
        <v>41916.418888888889</v>
      </c>
      <c r="Q675" t="str">
        <f t="shared" si="21"/>
        <v>INSERT INTO `bck_users` (`id`, `firstname`, `lastname`, `rfc`, `gender`, `institution`, `account_num`, `inst_email`, `comm_email`, `level`, `unit_faculty`, `role`, `fecha_reg`) VALUES(31982, 'Jennifer Edith', 'Ruiz Landeros', 'RULJ951216CL4', 2, '44', 'a293833', 'a293833@uach.mx', 'jenlanderos16@gmail.com', '3', 'Artes', '1', '2014-10-04 10:03:12');</v>
      </c>
    </row>
    <row r="676" spans="1:17" x14ac:dyDescent="0.25">
      <c r="A676">
        <v>31983</v>
      </c>
      <c r="B676" t="s">
        <v>3324</v>
      </c>
      <c r="C676" t="s">
        <v>3325</v>
      </c>
      <c r="D676" t="s">
        <v>3326</v>
      </c>
      <c r="E676">
        <v>2</v>
      </c>
      <c r="F676">
        <v>44</v>
      </c>
      <c r="G676">
        <v>293849</v>
      </c>
      <c r="H676" t="s">
        <v>3327</v>
      </c>
      <c r="I676" t="s">
        <v>3328</v>
      </c>
      <c r="J676">
        <v>3</v>
      </c>
      <c r="K676" t="s">
        <v>3329</v>
      </c>
      <c r="L676">
        <f t="shared" si="20"/>
        <v>1</v>
      </c>
      <c r="N676" s="2">
        <v>41916.419074074074</v>
      </c>
      <c r="Q676" t="str">
        <f t="shared" si="21"/>
        <v>INSERT INTO `bck_users` (`id`, `firstname`, `lastname`, `rfc`, `gender`, `institution`, `account_num`, `inst_email`, `comm_email`, `level`, `unit_faculty`, `role`, `fecha_reg`) VALUES(31983, 'Gema Idaly', 'Pinedo Sanchez', 'PISG941030P67', 2, '44', '293849', 'a293849@uach.mx', 'gemaips1994@gmail.com', '3', 'Facultad de Bellas Artes', '1', '2014-10-04 10:03:28');</v>
      </c>
    </row>
    <row r="677" spans="1:17" x14ac:dyDescent="0.25">
      <c r="A677">
        <v>31984</v>
      </c>
      <c r="B677" t="s">
        <v>3330</v>
      </c>
      <c r="C677" t="s">
        <v>3331</v>
      </c>
      <c r="D677" t="s">
        <v>3332</v>
      </c>
      <c r="E677">
        <v>2</v>
      </c>
      <c r="F677">
        <v>44</v>
      </c>
      <c r="G677" t="s">
        <v>3333</v>
      </c>
      <c r="H677" t="s">
        <v>3334</v>
      </c>
      <c r="I677" t="s">
        <v>3335</v>
      </c>
      <c r="J677">
        <v>3</v>
      </c>
      <c r="K677" t="s">
        <v>2415</v>
      </c>
      <c r="L677">
        <f t="shared" si="20"/>
        <v>1</v>
      </c>
      <c r="N677" s="2">
        <v>41916.419247685182</v>
      </c>
      <c r="Q677" t="str">
        <f t="shared" si="21"/>
        <v>INSERT INTO `bck_users` (`id`, `firstname`, `lastname`, `rfc`, `gender`, `institution`, `account_num`, `inst_email`, `comm_email`, `level`, `unit_faculty`, `role`, `fecha_reg`) VALUES(31984, 'Ana Cristina', 'Murillo Hernandez', 'MUHA950609DP3', 2, '44', 'a293862', 'a293862@uach.mx', 'acmh222@gmail.com', '3', 'Artes', '1', '2014-10-04 10:03:43');</v>
      </c>
    </row>
    <row r="678" spans="1:17" x14ac:dyDescent="0.25">
      <c r="A678">
        <v>31985</v>
      </c>
      <c r="B678" t="s">
        <v>3336</v>
      </c>
      <c r="C678" t="s">
        <v>3337</v>
      </c>
      <c r="D678" t="s">
        <v>3338</v>
      </c>
      <c r="E678">
        <v>1</v>
      </c>
      <c r="F678">
        <v>44</v>
      </c>
      <c r="G678" t="s">
        <v>3339</v>
      </c>
      <c r="H678" t="s">
        <v>3340</v>
      </c>
      <c r="I678" t="s">
        <v>3341</v>
      </c>
      <c r="J678">
        <v>3</v>
      </c>
      <c r="K678" t="s">
        <v>3342</v>
      </c>
      <c r="L678">
        <f t="shared" si="20"/>
        <v>1</v>
      </c>
      <c r="N678" s="2">
        <v>41916.419293981482</v>
      </c>
      <c r="Q678" t="str">
        <f t="shared" si="21"/>
        <v>INSERT INTO `bck_users` (`id`, `firstname`, `lastname`, `rfc`, `gender`, `institution`, `account_num`, `inst_email`, `comm_email`, `level`, `unit_faculty`, `role`, `fecha_reg`) VALUES(31985, 'JUAN ENRIQUE', 'SALIDO APODACA', 'SAAJ960117PZ7', 1, '44', 'a293835', 'a293835@uach.mx', 'juaninipepinillo@gmail.com', '3', 'FACULTAD DE ARTES', '1', '2014-10-04 10:03:47');</v>
      </c>
    </row>
    <row r="679" spans="1:17" x14ac:dyDescent="0.25">
      <c r="A679">
        <v>31986</v>
      </c>
      <c r="B679" t="s">
        <v>3343</v>
      </c>
      <c r="C679" t="s">
        <v>3344</v>
      </c>
      <c r="D679" t="s">
        <v>3345</v>
      </c>
      <c r="E679">
        <v>2</v>
      </c>
      <c r="F679">
        <v>44</v>
      </c>
      <c r="G679">
        <v>293861</v>
      </c>
      <c r="H679" t="s">
        <v>3346</v>
      </c>
      <c r="I679" t="s">
        <v>3347</v>
      </c>
      <c r="J679">
        <v>3</v>
      </c>
      <c r="K679" t="s">
        <v>3342</v>
      </c>
      <c r="L679">
        <f t="shared" si="20"/>
        <v>1</v>
      </c>
      <c r="N679" s="2">
        <v>41916.419386574074</v>
      </c>
      <c r="Q679" t="str">
        <f t="shared" si="21"/>
        <v>INSERT INTO `bck_users` (`id`, `firstname`, `lastname`, `rfc`, `gender`, `institution`, `account_num`, `inst_email`, `comm_email`, `level`, `unit_faculty`, `role`, `fecha_reg`) VALUES(31986, 'MARIA CRISTINA', 'ELIAS MARRERO', 'EIMC680530', 2, '44', '293861', 'a293861@uach.mx', 'cristyeliasm@gmail.com', '3', 'FACULTAD DE ARTES', '1', '2014-10-04 10:03:55');</v>
      </c>
    </row>
    <row r="680" spans="1:17" x14ac:dyDescent="0.25">
      <c r="A680">
        <v>31987</v>
      </c>
      <c r="B680" t="s">
        <v>3348</v>
      </c>
      <c r="C680" t="s">
        <v>3349</v>
      </c>
      <c r="D680" t="s">
        <v>3350</v>
      </c>
      <c r="E680">
        <v>1</v>
      </c>
      <c r="F680">
        <v>44</v>
      </c>
      <c r="G680" t="s">
        <v>3351</v>
      </c>
      <c r="H680" t="s">
        <v>3352</v>
      </c>
      <c r="I680" t="s">
        <v>3353</v>
      </c>
      <c r="J680">
        <v>3</v>
      </c>
      <c r="K680" t="s">
        <v>2415</v>
      </c>
      <c r="L680">
        <f t="shared" si="20"/>
        <v>1</v>
      </c>
      <c r="N680" s="2">
        <v>41916.419953703706</v>
      </c>
      <c r="Q680" t="str">
        <f t="shared" si="21"/>
        <v>INSERT INTO `bck_users` (`id`, `firstname`, `lastname`, `rfc`, `gender`, `institution`, `account_num`, `inst_email`, `comm_email`, `level`, `unit_faculty`, `role`, `fecha_reg`) VALUES(31987, 'Gilberto', 'Guzmán Carrillo', 'GUCG941015NR2', 1, '44', 'a284065', 'a284065@uach.mx', 'coverofacover@gmail.com', '3', 'Artes', '1', '2014-10-04 10:04:44');</v>
      </c>
    </row>
    <row r="681" spans="1:17" x14ac:dyDescent="0.25">
      <c r="A681">
        <v>31988</v>
      </c>
      <c r="B681" t="s">
        <v>3354</v>
      </c>
      <c r="C681" t="s">
        <v>3355</v>
      </c>
      <c r="D681" t="s">
        <v>3356</v>
      </c>
      <c r="E681">
        <v>1</v>
      </c>
      <c r="F681">
        <v>44</v>
      </c>
      <c r="G681">
        <v>293848</v>
      </c>
      <c r="H681" t="s">
        <v>3357</v>
      </c>
      <c r="J681">
        <v>3</v>
      </c>
      <c r="K681" t="s">
        <v>3310</v>
      </c>
      <c r="L681">
        <f t="shared" si="20"/>
        <v>1</v>
      </c>
      <c r="N681" s="2">
        <v>41916.420543981483</v>
      </c>
      <c r="Q681" t="str">
        <f t="shared" si="21"/>
        <v>INSERT INTO `bck_users` (`id`, `firstname`, `lastname`, `rfc`, `gender`, `institution`, `account_num`, `inst_email`, `comm_email`, `level`, `unit_faculty`, `role`, `fecha_reg`) VALUES(31988, 'joel adrian', 'de la peña alanis', 'PEAJ941007KI6', 1, '44', '293848', 'a293848@uach.mx', '', '3', 'facultad de artes', '1', '2014-10-04 10:05:35');</v>
      </c>
    </row>
    <row r="682" spans="1:17" x14ac:dyDescent="0.25">
      <c r="A682">
        <v>31989</v>
      </c>
      <c r="B682" t="s">
        <v>3358</v>
      </c>
      <c r="C682" t="s">
        <v>3359</v>
      </c>
      <c r="D682" t="s">
        <v>3360</v>
      </c>
      <c r="E682">
        <v>2</v>
      </c>
      <c r="F682">
        <v>44</v>
      </c>
      <c r="G682" t="s">
        <v>3361</v>
      </c>
      <c r="H682" t="s">
        <v>3362</v>
      </c>
      <c r="I682" t="s">
        <v>3363</v>
      </c>
      <c r="J682">
        <v>3</v>
      </c>
      <c r="K682" t="s">
        <v>3364</v>
      </c>
      <c r="L682">
        <f t="shared" si="20"/>
        <v>1</v>
      </c>
      <c r="N682" s="2">
        <v>41916.421041666668</v>
      </c>
      <c r="Q682" t="str">
        <f t="shared" si="21"/>
        <v>INSERT INTO `bck_users` (`id`, `firstname`, `lastname`, `rfc`, `gender`, `institution`, `account_num`, `inst_email`, `comm_email`, `level`, `unit_faculty`, `role`, `fecha_reg`) VALUES(31989, 'Gabriela Angélica Valentina', 'Domínguez Díaz', 'DODG950214MB9', 2, '44', 'a281968', 'a281968@uach.com', 'dark_raven0214@hotmail.com', '3', 'Facultad de Artes', '1', '2014-10-04 10:06:18');</v>
      </c>
    </row>
    <row r="683" spans="1:17" x14ac:dyDescent="0.25">
      <c r="A683">
        <v>31990</v>
      </c>
      <c r="B683" t="s">
        <v>3365</v>
      </c>
      <c r="C683" t="s">
        <v>3366</v>
      </c>
      <c r="D683" t="s">
        <v>3367</v>
      </c>
      <c r="E683">
        <v>1</v>
      </c>
      <c r="F683">
        <v>43</v>
      </c>
      <c r="G683">
        <v>3392</v>
      </c>
      <c r="H683" t="s">
        <v>3368</v>
      </c>
      <c r="I683" t="s">
        <v>3369</v>
      </c>
      <c r="J683">
        <v>5</v>
      </c>
      <c r="K683" t="s">
        <v>3370</v>
      </c>
      <c r="L683">
        <f t="shared" si="20"/>
        <v>2</v>
      </c>
      <c r="N683" s="2">
        <v>41916.423182870371</v>
      </c>
      <c r="Q683" t="str">
        <f t="shared" si="21"/>
        <v>INSERT INTO `bck_users` (`id`, `firstname`, `lastname`, `rfc`, `gender`, `institution`, `account_num`, `inst_email`, `comm_email`, `level`, `unit_faculty`, `role`, `fecha_reg`) VALUES(31990, 'Ivan', 'Ortiz Ramirez', 'OIRI820721', 1, '43', '3392', 'unidgp@unach.mx', 'turulo75@hotmail.com', '5', 'Dirección General de Planeación', '2', '2014-10-04 10:09:23');</v>
      </c>
    </row>
    <row r="684" spans="1:17" x14ac:dyDescent="0.25">
      <c r="A684">
        <v>31991</v>
      </c>
      <c r="B684" t="s">
        <v>3371</v>
      </c>
      <c r="C684" t="s">
        <v>66</v>
      </c>
      <c r="E684">
        <v>1</v>
      </c>
      <c r="F684">
        <v>44</v>
      </c>
      <c r="G684">
        <v>293064</v>
      </c>
      <c r="H684" t="s">
        <v>3372</v>
      </c>
      <c r="I684" t="s">
        <v>3373</v>
      </c>
      <c r="J684">
        <v>3</v>
      </c>
      <c r="K684" t="s">
        <v>3374</v>
      </c>
      <c r="L684">
        <f t="shared" si="20"/>
        <v>1</v>
      </c>
      <c r="N684" s="2">
        <v>41916.452199074076</v>
      </c>
      <c r="Q684" t="str">
        <f t="shared" si="21"/>
        <v>INSERT INTO `bck_users` (`id`, `firstname`, `lastname`, `rfc`, `gender`, `institution`, `account_num`, `inst_email`, `comm_email`, `level`, `unit_faculty`, `role`, `fecha_reg`) VALUES(31991, 'efrain alonso', 'diaz', '', 1, '44', '293064', 'a29364@uach.com.mx', 'EfrainAD.0229@gmail.com', '3', 'ciencias políticas y sociales', '1', '2014-10-04 10:51:10');</v>
      </c>
    </row>
    <row r="685" spans="1:17" x14ac:dyDescent="0.25">
      <c r="A685">
        <v>31992</v>
      </c>
      <c r="B685" t="s">
        <v>3375</v>
      </c>
      <c r="C685" t="s">
        <v>3376</v>
      </c>
      <c r="D685" t="s">
        <v>3377</v>
      </c>
      <c r="E685">
        <v>1</v>
      </c>
      <c r="F685">
        <v>40</v>
      </c>
      <c r="G685">
        <v>21897</v>
      </c>
      <c r="H685" t="s">
        <v>3378</v>
      </c>
      <c r="I685" t="s">
        <v>3379</v>
      </c>
      <c r="J685">
        <v>5</v>
      </c>
      <c r="K685" t="s">
        <v>3380</v>
      </c>
      <c r="L685">
        <f t="shared" si="20"/>
        <v>2</v>
      </c>
      <c r="N685" s="2">
        <v>41916.492581018516</v>
      </c>
      <c r="Q685" t="str">
        <f t="shared" si="21"/>
        <v>INSERT INTO `bck_users` (`id`, `firstname`, `lastname`, `rfc`, `gender`, `institution`, `account_num`, `inst_email`, `comm_email`, `level`, `unit_faculty`, `role`, `fecha_reg`) VALUES(31992, 'Jose Manuel', 'Villegas Izaguirre', 'VIIM820405', 1, '40', '21897', 'villegas_josemanuel@uabc.edu.mx', 'j7manuel@hotmail.com', '5', 'Centro de Ingenieria y Tecnologia', '2', '2014-10-04 11:49:19');</v>
      </c>
    </row>
    <row r="686" spans="1:17" x14ac:dyDescent="0.25">
      <c r="A686">
        <v>31993</v>
      </c>
      <c r="B686" t="s">
        <v>3381</v>
      </c>
      <c r="C686" t="s">
        <v>3382</v>
      </c>
      <c r="E686">
        <v>2</v>
      </c>
      <c r="F686">
        <v>56</v>
      </c>
      <c r="G686">
        <v>27802359</v>
      </c>
      <c r="H686" t="s">
        <v>3383</v>
      </c>
      <c r="I686" t="s">
        <v>3384</v>
      </c>
      <c r="J686">
        <v>3</v>
      </c>
      <c r="K686" t="s">
        <v>3385</v>
      </c>
      <c r="L686">
        <f t="shared" si="20"/>
        <v>1</v>
      </c>
      <c r="N686" s="2">
        <v>41916.512928240743</v>
      </c>
      <c r="Q686" t="str">
        <f t="shared" si="21"/>
        <v>INSERT INTO `bck_users` (`id`, `firstname`, `lastname`, `rfc`, `gender`, `institution`, `account_num`, `inst_email`, `comm_email`, `level`, `unit_faculty`, `role`, `fecha_reg`) VALUES(31993, 'Patricia', 'Vázquez Cruz', '', 2, '56', '27802359', '27802359@uaz.edu.mx', 'dun_ley@hotmail.com', '3', 'Químico Farmacéutico Biólogo', '1', '2014-10-04 12:18:37');</v>
      </c>
    </row>
    <row r="687" spans="1:17" x14ac:dyDescent="0.25">
      <c r="A687">
        <v>31994</v>
      </c>
      <c r="B687" t="s">
        <v>3386</v>
      </c>
      <c r="C687" t="s">
        <v>3387</v>
      </c>
      <c r="E687">
        <v>2</v>
      </c>
      <c r="F687">
        <v>44</v>
      </c>
      <c r="G687">
        <v>292311</v>
      </c>
      <c r="H687" t="s">
        <v>3388</v>
      </c>
      <c r="I687" t="s">
        <v>3389</v>
      </c>
      <c r="J687">
        <v>3</v>
      </c>
      <c r="K687" t="s">
        <v>3390</v>
      </c>
      <c r="L687">
        <f t="shared" si="20"/>
        <v>1</v>
      </c>
      <c r="N687" s="2">
        <v>41916.514421296299</v>
      </c>
      <c r="Q687" t="str">
        <f t="shared" si="21"/>
        <v>INSERT INTO `bck_users` (`id`, `firstname`, `lastname`, `rfc`, `gender`, `institution`, `account_num`, `inst_email`, `comm_email`, `level`, `unit_faculty`, `role`, `fecha_reg`) VALUES(31994, 'Michelle America', 'Herrera Carrillo', '', 2, '44', '292311', 'a292311@uach.mx', 'mich.hc5@gmail.com', '3', 'Facultad de Contaduría y Administración', '1', '2014-10-04 12:20:46');</v>
      </c>
    </row>
    <row r="688" spans="1:17" x14ac:dyDescent="0.25">
      <c r="A688">
        <v>31995</v>
      </c>
      <c r="B688" t="s">
        <v>3391</v>
      </c>
      <c r="C688" t="s">
        <v>3392</v>
      </c>
      <c r="E688">
        <v>2</v>
      </c>
      <c r="F688">
        <v>44</v>
      </c>
      <c r="G688" t="s">
        <v>3393</v>
      </c>
      <c r="H688" t="s">
        <v>3394</v>
      </c>
      <c r="I688" t="s">
        <v>3395</v>
      </c>
      <c r="J688">
        <v>3</v>
      </c>
      <c r="K688" t="s">
        <v>3396</v>
      </c>
      <c r="L688">
        <f t="shared" si="20"/>
        <v>1</v>
      </c>
      <c r="N688" s="2">
        <v>41916.568379629629</v>
      </c>
      <c r="Q688" t="str">
        <f t="shared" si="21"/>
        <v>INSERT INTO `bck_users` (`id`, `firstname`, `lastname`, `rfc`, `gender`, `institution`, `account_num`, `inst_email`, `comm_email`, `level`, `unit_faculty`, `role`, `fecha_reg`) VALUES(31995, 'Anel Paola', 'Duran LOzoya', '', 2, '44', 'a292181', 'a292181@uach.mx', 'pao2112@live.com.mx', '3', 'facultad de contaduria y administracion', '1', '2014-10-04 13:38:28');</v>
      </c>
    </row>
    <row r="689" spans="1:17" x14ac:dyDescent="0.25">
      <c r="A689">
        <v>31996</v>
      </c>
      <c r="B689" t="s">
        <v>3397</v>
      </c>
      <c r="C689" t="s">
        <v>3398</v>
      </c>
      <c r="E689">
        <v>1</v>
      </c>
      <c r="F689">
        <v>44</v>
      </c>
      <c r="G689">
        <v>289567</v>
      </c>
      <c r="H689" t="s">
        <v>3399</v>
      </c>
      <c r="I689" t="s">
        <v>3400</v>
      </c>
      <c r="J689">
        <v>3</v>
      </c>
      <c r="K689" t="s">
        <v>3401</v>
      </c>
      <c r="L689">
        <f t="shared" si="20"/>
        <v>1</v>
      </c>
      <c r="N689" s="2">
        <v>41916.579513888886</v>
      </c>
      <c r="Q689" t="str">
        <f t="shared" si="21"/>
        <v>INSERT INTO `bck_users` (`id`, `firstname`, `lastname`, `rfc`, `gender`, `institution`, `account_num`, `inst_email`, `comm_email`, `level`, `unit_faculty`, `role`, `fecha_reg`) VALUES(31996, 'rodrigo', 'espinoza', '', 1, '44', '289567', '289567@uach.mx', 'rodrigo_espinoza77@hotmail.com', '3', 'administracion', '1', '2014-10-04 13:54:30');</v>
      </c>
    </row>
    <row r="690" spans="1:17" x14ac:dyDescent="0.25">
      <c r="A690">
        <v>31997</v>
      </c>
      <c r="B690" t="s">
        <v>3402</v>
      </c>
      <c r="C690" t="s">
        <v>3403</v>
      </c>
      <c r="D690" t="s">
        <v>3404</v>
      </c>
      <c r="E690">
        <v>2</v>
      </c>
      <c r="F690">
        <v>44</v>
      </c>
      <c r="G690">
        <v>292706</v>
      </c>
      <c r="H690" t="s">
        <v>3405</v>
      </c>
      <c r="I690" t="s">
        <v>3406</v>
      </c>
      <c r="J690">
        <v>3</v>
      </c>
      <c r="K690" t="s">
        <v>1776</v>
      </c>
      <c r="L690">
        <f t="shared" si="20"/>
        <v>1</v>
      </c>
      <c r="N690" s="2">
        <v>41916.59302083333</v>
      </c>
      <c r="Q690" t="str">
        <f t="shared" si="21"/>
        <v>INSERT INTO `bck_users` (`id`, `firstname`, `lastname`, `rfc`, `gender`, `institution`, `account_num`, `inst_email`, `comm_email`, `level`, `unit_faculty`, `role`, `fecha_reg`) VALUES(31997, 'diana', 'lazos', 'LAPD940317MCHZRN12', 2, '44', '292706', 'a292706@uach.mx', 'dianajanethlazos@gmail.com', '3', 'facultad de economía internacional', '1', '2014-10-04 14:13:57');</v>
      </c>
    </row>
    <row r="691" spans="1:17" x14ac:dyDescent="0.25">
      <c r="A691">
        <v>31998</v>
      </c>
      <c r="B691" t="s">
        <v>3407</v>
      </c>
      <c r="C691" t="s">
        <v>3408</v>
      </c>
      <c r="D691" t="s">
        <v>3409</v>
      </c>
      <c r="E691">
        <v>1</v>
      </c>
      <c r="F691">
        <v>60</v>
      </c>
      <c r="G691">
        <v>8720141308</v>
      </c>
      <c r="H691" t="s">
        <v>3410</v>
      </c>
      <c r="I691" t="s">
        <v>3411</v>
      </c>
      <c r="J691">
        <v>4</v>
      </c>
      <c r="K691" t="s">
        <v>3412</v>
      </c>
      <c r="L691">
        <f t="shared" si="20"/>
        <v>1</v>
      </c>
      <c r="N691" s="2">
        <v>41916.600960648146</v>
      </c>
      <c r="Q691" t="str">
        <f t="shared" si="21"/>
        <v>INSERT INTO `bck_users` (`id`, `firstname`, `lastname`, `rfc`, `gender`, `institution`, `account_num`, `inst_email`, `comm_email`, `level`, `unit_faculty`, `role`, `fecha_reg`) VALUES(31998, 'Josue emmanuel', 'Roman Benitez', 'ROBJ840510J1', 1, '60', '8720141308', 'josue.roman@alumnos.uaem.mx', 'jerb2901@gmail.com', '4', 'CIICAP', '1', '2014-10-04 14:25:23');</v>
      </c>
    </row>
    <row r="692" spans="1:17" x14ac:dyDescent="0.25">
      <c r="A692">
        <v>31999</v>
      </c>
      <c r="B692" t="s">
        <v>3413</v>
      </c>
      <c r="C692" t="s">
        <v>3414</v>
      </c>
      <c r="D692" t="s">
        <v>3415</v>
      </c>
      <c r="E692">
        <v>1</v>
      </c>
      <c r="F692">
        <v>230</v>
      </c>
      <c r="G692">
        <v>12151025</v>
      </c>
      <c r="H692" t="s">
        <v>3416</v>
      </c>
      <c r="J692">
        <v>3</v>
      </c>
      <c r="K692" t="s">
        <v>1035</v>
      </c>
      <c r="L692">
        <f t="shared" si="20"/>
        <v>1</v>
      </c>
      <c r="N692" s="2">
        <v>41916.608784722222</v>
      </c>
      <c r="Q692" t="str">
        <f t="shared" si="21"/>
        <v>INSERT INTO `bck_users` (`id`, `firstname`, `lastname`, `rfc`, `gender`, `institution`, `account_num`, `inst_email`, `comm_email`, `level`, `unit_faculty`, `role`, `fecha_reg`) VALUES(31999, 'Jose Guadalupe', 'Muñoz Morales', 'MUMG9408038P0', 1, '230', '12151025', 'upes123@hotmail.com', '', '3', 'Ingenieria Industrial', '1', '2014-10-04 14:36:39');</v>
      </c>
    </row>
    <row r="693" spans="1:17" x14ac:dyDescent="0.25">
      <c r="A693">
        <v>32000</v>
      </c>
      <c r="B693" t="s">
        <v>3417</v>
      </c>
      <c r="C693" t="s">
        <v>3418</v>
      </c>
      <c r="E693">
        <v>2</v>
      </c>
      <c r="F693">
        <v>5</v>
      </c>
      <c r="G693" t="s">
        <v>3419</v>
      </c>
      <c r="H693" t="s">
        <v>3420</v>
      </c>
      <c r="I693" t="s">
        <v>3421</v>
      </c>
      <c r="J693">
        <v>4</v>
      </c>
      <c r="K693" t="s">
        <v>3422</v>
      </c>
      <c r="L693">
        <f t="shared" si="20"/>
        <v>1</v>
      </c>
      <c r="N693" s="2">
        <v>41916.61414351852</v>
      </c>
      <c r="Q693" t="str">
        <f t="shared" si="21"/>
        <v>INSERT INTO `bck_users` (`id`, `firstname`, `lastname`, `rfc`, `gender`, `institution`, `account_num`, `inst_email`, `comm_email`, `level`, `unit_faculty`, `role`, `fecha_reg`) VALUES(32000, 'Vianca Azucena', 'Arevalo Madrigal', '', 2, '5', '132954-4', 'alt13129544@chapingo.mx', 'arevalovianca@gmail.com', '4', 'suelos', '1', '2014-10-04 14:44:22');</v>
      </c>
    </row>
    <row r="694" spans="1:17" x14ac:dyDescent="0.25">
      <c r="A694">
        <v>32001</v>
      </c>
      <c r="B694" t="s">
        <v>3423</v>
      </c>
      <c r="C694" t="s">
        <v>3424</v>
      </c>
      <c r="D694" t="s">
        <v>3425</v>
      </c>
      <c r="E694">
        <v>2</v>
      </c>
      <c r="F694">
        <v>2</v>
      </c>
      <c r="G694">
        <v>2013320178</v>
      </c>
      <c r="H694" t="s">
        <v>3426</v>
      </c>
      <c r="I694" t="s">
        <v>3427</v>
      </c>
      <c r="J694">
        <v>3</v>
      </c>
      <c r="K694" t="s">
        <v>1681</v>
      </c>
      <c r="L694">
        <f t="shared" si="20"/>
        <v>1</v>
      </c>
      <c r="N694" s="2">
        <v>41916.614687499998</v>
      </c>
      <c r="Q694" t="str">
        <f t="shared" si="21"/>
        <v>INSERT INTO `bck_users` (`id`, `firstname`, `lastname`, `rfc`, `gender`, `institution`, `account_num`, `inst_email`, `comm_email`, `level`, `unit_faculty`, `role`, `fecha_reg`) VALUES(32001, 'Tania Betzabé', 'Juárez Martínez', 'JUMT930721', 2, '2', '2013320178', 'tjuarezm1200@alumno.ipn.mx', 'tanis_siler@hotmail.com', '3', 'ESIQIE', '1', '2014-10-04 14:45:09');</v>
      </c>
    </row>
    <row r="695" spans="1:17" x14ac:dyDescent="0.25">
      <c r="A695">
        <v>32002</v>
      </c>
      <c r="B695" t="s">
        <v>3428</v>
      </c>
      <c r="C695" t="s">
        <v>3429</v>
      </c>
      <c r="D695" t="s">
        <v>3430</v>
      </c>
      <c r="E695">
        <v>1</v>
      </c>
      <c r="F695">
        <v>475</v>
      </c>
      <c r="G695">
        <v>98054438</v>
      </c>
      <c r="H695" t="s">
        <v>3431</v>
      </c>
      <c r="I695" t="s">
        <v>3432</v>
      </c>
      <c r="J695">
        <v>5</v>
      </c>
      <c r="K695" t="s">
        <v>3433</v>
      </c>
      <c r="L695">
        <f t="shared" si="20"/>
        <v>2</v>
      </c>
      <c r="N695" s="2">
        <v>41916.645671296297</v>
      </c>
      <c r="Q695" t="str">
        <f t="shared" si="21"/>
        <v>INSERT INTO `bck_users` (`id`, `firstname`, `lastname`, `rfc`, `gender`, `institution`, `account_num`, `inst_email`, `comm_email`, `level`, `unit_faculty`, `role`, `fecha_reg`) VALUES(32002, 'Hiram Salvador', 'Juarez Cisneros', 'JUCH810421', 1, '475', '98054438', 'cardiologia@msn.com', 'hiraminnn@me.com', '5', 'IMSS HGSZ/MF No. 20', '2', '2014-10-04 15:29:46');</v>
      </c>
    </row>
    <row r="696" spans="1:17" x14ac:dyDescent="0.25">
      <c r="A696">
        <v>32003</v>
      </c>
      <c r="B696" t="s">
        <v>3375</v>
      </c>
      <c r="C696" t="s">
        <v>3434</v>
      </c>
      <c r="E696">
        <v>1</v>
      </c>
      <c r="F696">
        <v>56</v>
      </c>
      <c r="G696">
        <v>27801399</v>
      </c>
      <c r="H696" t="s">
        <v>3435</v>
      </c>
      <c r="J696">
        <v>3</v>
      </c>
      <c r="K696" t="s">
        <v>2123</v>
      </c>
      <c r="L696">
        <f t="shared" si="20"/>
        <v>1</v>
      </c>
      <c r="N696" s="2">
        <v>41916.660011574073</v>
      </c>
      <c r="Q696" t="str">
        <f t="shared" si="21"/>
        <v>INSERT INTO `bck_users` (`id`, `firstname`, `lastname`, `rfc`, `gender`, `institution`, `account_num`, `inst_email`, `comm_email`, `level`, `unit_faculty`, `role`, `fecha_reg`) VALUES(32003, 'Jose Manuel', 'Guerrero Garfias', '', 1, '56', '27801399', 'jmggarfias@gmail.com', '', '3', 'ciencias quimicas', '1', '2014-10-04 15:50:25');</v>
      </c>
    </row>
    <row r="697" spans="1:17" x14ac:dyDescent="0.25">
      <c r="A697">
        <v>32004</v>
      </c>
      <c r="B697" t="s">
        <v>3436</v>
      </c>
      <c r="C697" t="s">
        <v>3437</v>
      </c>
      <c r="E697">
        <v>2</v>
      </c>
      <c r="F697">
        <v>308</v>
      </c>
      <c r="G697">
        <v>12980574</v>
      </c>
      <c r="H697" t="s">
        <v>3438</v>
      </c>
      <c r="J697">
        <v>3</v>
      </c>
      <c r="K697" t="s">
        <v>3439</v>
      </c>
      <c r="L697">
        <f t="shared" si="20"/>
        <v>1</v>
      </c>
      <c r="N697" s="2">
        <v>41916.669432870367</v>
      </c>
      <c r="Q697" t="str">
        <f t="shared" si="21"/>
        <v>INSERT INTO `bck_users` (`id`, `firstname`, `lastname`, `rfc`, `gender`, `institution`, `account_num`, `inst_email`, `comm_email`, `level`, `unit_faculty`, `role`, `fecha_reg`) VALUES(32004, 'BRENDA LUCIA', 'CONTRERAS TORRES', '', 2, '308', '12980574', 'bren_lu4@hotmail.com', '', '3', 'alumna', '1', '2014-10-04 16:03:59');</v>
      </c>
    </row>
    <row r="698" spans="1:17" x14ac:dyDescent="0.25">
      <c r="A698">
        <v>32005</v>
      </c>
      <c r="B698" t="s">
        <v>3440</v>
      </c>
      <c r="C698" t="s">
        <v>3441</v>
      </c>
      <c r="D698" t="s">
        <v>3442</v>
      </c>
      <c r="E698">
        <v>2</v>
      </c>
      <c r="F698">
        <v>53</v>
      </c>
      <c r="G698">
        <v>2013040085</v>
      </c>
      <c r="H698" t="s">
        <v>3443</v>
      </c>
      <c r="J698">
        <v>9</v>
      </c>
      <c r="K698" t="s">
        <v>3444</v>
      </c>
      <c r="L698">
        <f t="shared" si="20"/>
        <v>1</v>
      </c>
      <c r="N698" s="2">
        <v>41916.670740740738</v>
      </c>
      <c r="Q698" t="str">
        <f t="shared" si="21"/>
        <v>INSERT INTO `bck_users` (`id`, `firstname`, `lastname`, `rfc`, `gender`, `institution`, `account_num`, `inst_email`, `comm_email`, `level`, `unit_faculty`, `role`, `fecha_reg`) VALUES(32005, 'OSIRIS MARIA', 'ECHEVERRIA RIOS', 'EERO831013SN5', 2, '53', '2013040085', 'cposirisecheverria@gmail.com', '', '9', 'COMERCIO Y ADMINISTRACIÓN VICTORIA', '1', '2014-10-04 16:05:52');</v>
      </c>
    </row>
    <row r="699" spans="1:17" x14ac:dyDescent="0.25">
      <c r="A699">
        <v>32006</v>
      </c>
      <c r="B699" t="s">
        <v>3445</v>
      </c>
      <c r="C699" t="s">
        <v>3446</v>
      </c>
      <c r="D699" t="s">
        <v>3447</v>
      </c>
      <c r="E699">
        <v>2</v>
      </c>
      <c r="F699">
        <v>53</v>
      </c>
      <c r="G699">
        <v>9922211</v>
      </c>
      <c r="H699" t="s">
        <v>3448</v>
      </c>
      <c r="J699">
        <v>9</v>
      </c>
      <c r="K699" t="s">
        <v>3449</v>
      </c>
      <c r="L699">
        <f t="shared" si="20"/>
        <v>1</v>
      </c>
      <c r="N699" s="2">
        <v>41916.671805555554</v>
      </c>
      <c r="Q699" t="str">
        <f t="shared" si="21"/>
        <v>INSERT INTO `bck_users` (`id`, `firstname`, `lastname`, `rfc`, `gender`, `institution`, `account_num`, `inst_email`, `comm_email`, `level`, `unit_faculty`, `role`, `fecha_reg`) VALUES(32006, 'SHEILA YAZMIN', 'SOLIS VAZQUEZ', 'SOVS810909', 2, '53', '9922211', 'sheilasls@hotmail.com', '', '9', 'Facultad de Comercio y Administración Victoria', '1', '2014-10-04 16:07:24');</v>
      </c>
    </row>
    <row r="700" spans="1:17" x14ac:dyDescent="0.25">
      <c r="A700">
        <v>32007</v>
      </c>
      <c r="B700" t="s">
        <v>2915</v>
      </c>
      <c r="C700" t="s">
        <v>3450</v>
      </c>
      <c r="E700">
        <v>1</v>
      </c>
      <c r="F700">
        <v>290</v>
      </c>
      <c r="G700" t="s">
        <v>3451</v>
      </c>
      <c r="H700" t="s">
        <v>3452</v>
      </c>
      <c r="J700">
        <v>3</v>
      </c>
      <c r="K700" t="s">
        <v>3453</v>
      </c>
      <c r="L700">
        <f t="shared" si="20"/>
        <v>1</v>
      </c>
      <c r="N700" s="2">
        <v>41916.675057870372</v>
      </c>
      <c r="Q700" t="str">
        <f t="shared" si="21"/>
        <v>INSERT INTO `bck_users` (`id`, `firstname`, `lastname`, `rfc`, `gender`, `institution`, `account_num`, `inst_email`, `comm_email`, `level`, `unit_faculty`, `role`, `fecha_reg`) VALUES(32007, 'Miguel', 'Valencia', '', 1, '290', 'E11081399', 'harima_kengi_007@hotmail.com', '', '3', 'Ingeniería eléctrica', '1', '2014-10-04 16:12:05');</v>
      </c>
    </row>
    <row r="701" spans="1:17" x14ac:dyDescent="0.25">
      <c r="A701">
        <v>32008</v>
      </c>
      <c r="B701" t="s">
        <v>3454</v>
      </c>
      <c r="C701" t="s">
        <v>3455</v>
      </c>
      <c r="E701">
        <v>1</v>
      </c>
      <c r="F701">
        <v>44</v>
      </c>
      <c r="G701">
        <v>291528</v>
      </c>
      <c r="H701" t="s">
        <v>3456</v>
      </c>
      <c r="I701" t="s">
        <v>3457</v>
      </c>
      <c r="J701">
        <v>3</v>
      </c>
      <c r="K701" t="s">
        <v>2270</v>
      </c>
      <c r="L701">
        <f t="shared" si="20"/>
        <v>1</v>
      </c>
      <c r="N701" s="2">
        <v>41916.687685185185</v>
      </c>
      <c r="Q701" t="str">
        <f t="shared" si="21"/>
        <v>INSERT INTO `bck_users` (`id`, `firstname`, `lastname`, `rfc`, `gender`, `institution`, `account_num`, `inst_email`, `comm_email`, `level`, `unit_faculty`, `role`, `fecha_reg`) VALUES(32008, 'Héctor', 'Quiñones Barrios', '', 1, '44', '291528', 'a291528@uach.mx', 'hectorloco3@gmail.com', '3', 'Ingenieria', '1', '2014-10-04 16:30:16');</v>
      </c>
    </row>
    <row r="702" spans="1:17" x14ac:dyDescent="0.25">
      <c r="A702">
        <v>32009</v>
      </c>
      <c r="B702" t="s">
        <v>3458</v>
      </c>
      <c r="C702" t="s">
        <v>3459</v>
      </c>
      <c r="D702" t="s">
        <v>3460</v>
      </c>
      <c r="E702">
        <v>2</v>
      </c>
      <c r="F702">
        <v>2</v>
      </c>
      <c r="G702">
        <v>2200138</v>
      </c>
      <c r="H702" t="s">
        <v>3461</v>
      </c>
      <c r="I702" t="s">
        <v>3462</v>
      </c>
      <c r="J702">
        <v>5</v>
      </c>
      <c r="K702" t="s">
        <v>3463</v>
      </c>
      <c r="L702">
        <f t="shared" si="20"/>
        <v>2</v>
      </c>
      <c r="N702" s="2">
        <v>41916.695659722223</v>
      </c>
      <c r="Q702" t="str">
        <f t="shared" si="21"/>
        <v>INSERT INTO `bck_users` (`id`, `firstname`, `lastname`, `rfc`, `gender`, `institution`, `account_num`, `inst_email`, `comm_email`, `level`, `unit_faculty`, `role`, `fecha_reg`) VALUES(32009, 'LETICIA MARIA', 'JIMENEZ LOPEZ', 'JILL570928', 2, '2', '2200138', 'ljimenezl@ipn.mx', 'posgrado.cics.ust@gmail.com', '5', 'CENTRO INTERDISCIPLINARIO DE CIENCIAS DE LA SALUD UNIDAD SANTO TOMAS', '2', '2014-10-04 16:41:45');</v>
      </c>
    </row>
    <row r="703" spans="1:17" x14ac:dyDescent="0.25">
      <c r="A703">
        <v>32010</v>
      </c>
      <c r="B703" t="s">
        <v>3464</v>
      </c>
      <c r="C703" t="s">
        <v>3465</v>
      </c>
      <c r="D703" t="s">
        <v>3466</v>
      </c>
      <c r="E703">
        <v>1</v>
      </c>
      <c r="F703">
        <v>316</v>
      </c>
      <c r="G703" t="s">
        <v>3467</v>
      </c>
      <c r="H703" t="s">
        <v>3468</v>
      </c>
      <c r="I703" t="s">
        <v>3469</v>
      </c>
      <c r="J703">
        <v>10</v>
      </c>
      <c r="K703" t="s">
        <v>3470</v>
      </c>
      <c r="L703">
        <f t="shared" si="20"/>
        <v>2</v>
      </c>
      <c r="N703" s="2">
        <v>41916.713923611111</v>
      </c>
      <c r="Q703" t="str">
        <f t="shared" si="21"/>
        <v>INSERT INTO `bck_users` (`id`, `firstname`, `lastname`, `rfc`, `gender`, `institution`, `account_num`, `inst_email`, `comm_email`, `level`, `unit_faculty`, `role`, `fecha_reg`) VALUES(32010, 'JONATHAN JASSIEL', 'BETANCOURT NÚÑEZ', 'BENJ911126', 1, '316', 'G14400023', 'jonathanbetancourt91@gmail.com', 'betajj.07@gmail.com', '10', 'Laboratorio Integral de Investigación en Alimentos', '2', '2014-10-04 17:08:03');</v>
      </c>
    </row>
    <row r="704" spans="1:17" x14ac:dyDescent="0.25">
      <c r="A704">
        <v>32011</v>
      </c>
      <c r="B704" t="s">
        <v>3471</v>
      </c>
      <c r="C704" t="s">
        <v>3472</v>
      </c>
      <c r="E704">
        <v>2</v>
      </c>
      <c r="F704">
        <v>250</v>
      </c>
      <c r="G704">
        <v>11070131</v>
      </c>
      <c r="H704" t="s">
        <v>3473</v>
      </c>
      <c r="J704">
        <v>2</v>
      </c>
      <c r="K704" t="s">
        <v>3474</v>
      </c>
      <c r="L704">
        <f t="shared" si="20"/>
        <v>1</v>
      </c>
      <c r="N704" s="2">
        <v>41916.738506944443</v>
      </c>
      <c r="Q704" t="str">
        <f t="shared" si="21"/>
        <v>INSERT INTO `bck_users` (`id`, `firstname`, `lastname`, `rfc`, `gender`, `institution`, `account_num`, `inst_email`, `comm_email`, `level`, `unit_faculty`, `role`, `fecha_reg`) VALUES(32011, 'Areli', 'Turrubiates', '', 2, '250', '11070131', 'turru_pollitho16@hotmail.com', '', '2', 'Ing. quimica', '1', '2014-10-04 17:43:27');</v>
      </c>
    </row>
    <row r="705" spans="1:17" x14ac:dyDescent="0.25">
      <c r="A705">
        <v>32012</v>
      </c>
      <c r="B705" t="s">
        <v>3475</v>
      </c>
      <c r="C705" t="s">
        <v>3476</v>
      </c>
      <c r="D705" t="s">
        <v>3477</v>
      </c>
      <c r="E705">
        <v>2</v>
      </c>
      <c r="F705">
        <v>67</v>
      </c>
      <c r="G705">
        <v>45755</v>
      </c>
      <c r="H705" t="s">
        <v>3478</v>
      </c>
      <c r="I705" t="s">
        <v>3479</v>
      </c>
      <c r="J705">
        <v>3</v>
      </c>
      <c r="K705" t="s">
        <v>1437</v>
      </c>
      <c r="L705">
        <f t="shared" si="20"/>
        <v>1</v>
      </c>
      <c r="N705" s="2">
        <v>41916.771145833336</v>
      </c>
      <c r="Q705" t="str">
        <f t="shared" si="21"/>
        <v>INSERT INTO `bck_users` (`id`, `firstname`, `lastname`, `rfc`, `gender`, `institution`, `account_num`, `inst_email`, `comm_email`, `level`, `unit_faculty`, `role`, `fecha_reg`) VALUES(32012, 'Danya Jacqueline', 'Ruiz González', 'RUGD920630', 2, '67', '45755', 'fcq@ujed.mx', 'jacky300692@hotmail.com', '3', 'Facultad de Ciencias Químicas', '1', '2014-10-04 18:30:27');</v>
      </c>
    </row>
    <row r="706" spans="1:17" x14ac:dyDescent="0.25">
      <c r="A706">
        <v>32013</v>
      </c>
      <c r="B706" t="s">
        <v>3480</v>
      </c>
      <c r="C706" t="s">
        <v>3481</v>
      </c>
      <c r="D706" t="s">
        <v>3482</v>
      </c>
      <c r="E706">
        <v>2</v>
      </c>
      <c r="F706">
        <v>59</v>
      </c>
      <c r="G706">
        <v>726380</v>
      </c>
      <c r="H706" t="s">
        <v>3483</v>
      </c>
      <c r="J706">
        <v>3</v>
      </c>
      <c r="K706" t="s">
        <v>3484</v>
      </c>
      <c r="L706">
        <f t="shared" ref="L706:L769" si="22">IF(OR(J706=1, J706=2, J706=3, J706=4, J706=9), 1, 2)</f>
        <v>1</v>
      </c>
      <c r="N706" s="2">
        <v>41916.790173611109</v>
      </c>
      <c r="Q706" t="str">
        <f t="shared" ref="Q706:Q769" si="23">CONCATENATE("INSERT INTO `bck_users` (`id`, `firstname`, `lastname`, `rfc`, `gender`, `institution`, `account_num`, `inst_email`, `comm_email`, `level`, `unit_faculty`, `role`, `fecha_reg`) VALUES(", A706, ", '", B706, "', '", C706, "', '", D706, "', ", E706, ", '", F706, "', '", G706, "', '", H706, "', '", I706, "', '", J706, "', '", K706, "', '", L706, "', '", TEXT(N706, "aaaa-mm-dd hh:mm:ss"), "');")</f>
        <v>INSERT INTO `bck_users` (`id`, `firstname`, `lastname`, `rfc`, `gender`, `institution`, `account_num`, `inst_email`, `comm_email`, `level`, `unit_faculty`, `role`, `fecha_reg`) VALUES(32013, 'NAYELLI', 'MARTINEZ GONZALEZ', 'MAGN880909', 2, '59', '726380', 'nayeli_m_g@yahoo.com.mx', '', '3', 'FACULTAD DE INGENIERIA', '1', '2014-10-04 18:57:51');</v>
      </c>
    </row>
    <row r="707" spans="1:17" x14ac:dyDescent="0.25">
      <c r="A707">
        <v>32014</v>
      </c>
      <c r="B707" t="s">
        <v>2539</v>
      </c>
      <c r="C707" t="s">
        <v>3485</v>
      </c>
      <c r="E707">
        <v>1</v>
      </c>
      <c r="F707">
        <v>44</v>
      </c>
      <c r="G707">
        <v>292219</v>
      </c>
      <c r="H707" t="s">
        <v>3486</v>
      </c>
      <c r="I707" t="s">
        <v>3487</v>
      </c>
      <c r="J707">
        <v>3</v>
      </c>
      <c r="K707" t="s">
        <v>3488</v>
      </c>
      <c r="L707">
        <f t="shared" si="22"/>
        <v>1</v>
      </c>
      <c r="N707" s="2">
        <v>41916.790868055556</v>
      </c>
      <c r="Q707" t="str">
        <f t="shared" si="23"/>
        <v>INSERT INTO `bck_users` (`id`, `firstname`, `lastname`, `rfc`, `gender`, `institution`, `account_num`, `inst_email`, `comm_email`, `level`, `unit_faculty`, `role`, `fecha_reg`) VALUES(32014, 'Carlos', 'Bustamante Ramirez', '', 1, '44', '292219', 'a292219@uach.com', 'carlosbustamante258@gmail.com', '3', 'contaduria y administracion', '1', '2014-10-04 18:58:51');</v>
      </c>
    </row>
    <row r="708" spans="1:17" x14ac:dyDescent="0.25">
      <c r="A708">
        <v>32015</v>
      </c>
      <c r="B708" t="s">
        <v>3489</v>
      </c>
      <c r="C708" t="s">
        <v>3490</v>
      </c>
      <c r="E708">
        <v>1</v>
      </c>
      <c r="F708">
        <v>338</v>
      </c>
      <c r="G708" t="s">
        <v>3491</v>
      </c>
      <c r="H708" t="s">
        <v>3492</v>
      </c>
      <c r="J708">
        <v>3</v>
      </c>
      <c r="K708" t="s">
        <v>3493</v>
      </c>
      <c r="L708">
        <f t="shared" si="22"/>
        <v>1</v>
      </c>
      <c r="N708" s="2">
        <v>41916.792754629627</v>
      </c>
      <c r="Q708" t="str">
        <f t="shared" si="23"/>
        <v>INSERT INTO `bck_users` (`id`, `firstname`, `lastname`, `rfc`, `gender`, `institution`, `account_num`, `inst_email`, `comm_email`, `level`, `unit_faculty`, `role`, `fecha_reg`) VALUES(32015, 'alvaro enrique', 'alvarez gonzález', '', 1, '338', '112z0112', 'alvar_oez@hotmail.com', '', '3', 'ITSAT', '1', '2014-10-04 19:01:34');</v>
      </c>
    </row>
    <row r="709" spans="1:17" x14ac:dyDescent="0.25">
      <c r="A709">
        <v>32016</v>
      </c>
      <c r="B709" t="s">
        <v>3494</v>
      </c>
      <c r="C709" t="s">
        <v>3495</v>
      </c>
      <c r="D709" t="s">
        <v>3496</v>
      </c>
      <c r="E709">
        <v>1</v>
      </c>
      <c r="F709">
        <v>44</v>
      </c>
      <c r="G709">
        <v>292195</v>
      </c>
      <c r="H709" t="s">
        <v>3497</v>
      </c>
      <c r="I709" t="s">
        <v>3498</v>
      </c>
      <c r="J709">
        <v>3</v>
      </c>
      <c r="K709" t="s">
        <v>3499</v>
      </c>
      <c r="L709">
        <f t="shared" si="22"/>
        <v>1</v>
      </c>
      <c r="N709" s="2">
        <v>41916.817013888889</v>
      </c>
      <c r="Q709" t="str">
        <f t="shared" si="23"/>
        <v>INSERT INTO `bck_users` (`id`, `firstname`, `lastname`, `rfc`, `gender`, `institution`, `account_num`, `inst_email`, `comm_email`, `level`, `unit_faculty`, `role`, `fecha_reg`) VALUES(32016, 'Gibran', 'Molina Quintana', 'MOQG960427', 1, '44', '292195', 'a292195@uach.com', 'gibranmo96@hotmail.com', '3', 'Contabilidad y Administracion', '1', '2014-10-04 19:36:30');</v>
      </c>
    </row>
    <row r="710" spans="1:17" x14ac:dyDescent="0.25">
      <c r="A710">
        <v>32017</v>
      </c>
      <c r="B710" t="s">
        <v>3500</v>
      </c>
      <c r="C710" t="s">
        <v>3501</v>
      </c>
      <c r="D710" t="s">
        <v>3502</v>
      </c>
      <c r="E710">
        <v>2</v>
      </c>
      <c r="F710">
        <v>2</v>
      </c>
      <c r="G710">
        <v>121213</v>
      </c>
      <c r="H710" t="s">
        <v>3503</v>
      </c>
      <c r="J710">
        <v>5</v>
      </c>
      <c r="K710" t="s">
        <v>3504</v>
      </c>
      <c r="L710">
        <f t="shared" si="22"/>
        <v>2</v>
      </c>
      <c r="N710" s="2">
        <v>41916.820844907408</v>
      </c>
      <c r="Q710" t="str">
        <f t="shared" si="23"/>
        <v>INSERT INTO `bck_users` (`id`, `firstname`, `lastname`, `rfc`, `gender`, `institution`, `account_num`, `inst_email`, `comm_email`, `level`, `unit_faculty`, `role`, `fecha_reg`) VALUES(32017, 'Berenice Eréndira', 'Oseguera Guerra', 'OEGB851113', 2, '2', '121213', 'ecinereb_ari@hotmail.com', '', '5', 'ENCB', '2', '2014-10-04 19:42:01');</v>
      </c>
    </row>
    <row r="711" spans="1:17" x14ac:dyDescent="0.25">
      <c r="A711">
        <v>32018</v>
      </c>
      <c r="B711" t="s">
        <v>3505</v>
      </c>
      <c r="C711" t="s">
        <v>3506</v>
      </c>
      <c r="D711" t="s">
        <v>3507</v>
      </c>
      <c r="E711">
        <v>1</v>
      </c>
      <c r="F711">
        <v>1</v>
      </c>
      <c r="G711">
        <v>410060131</v>
      </c>
      <c r="H711" t="s">
        <v>3508</v>
      </c>
      <c r="I711" t="s">
        <v>3509</v>
      </c>
      <c r="J711">
        <v>3</v>
      </c>
      <c r="K711" t="s">
        <v>3510</v>
      </c>
      <c r="L711">
        <f t="shared" si="22"/>
        <v>1</v>
      </c>
      <c r="N711" s="2">
        <v>41916.836342592593</v>
      </c>
      <c r="Q711" t="str">
        <f t="shared" si="23"/>
        <v>INSERT INTO `bck_users` (`id`, `firstname`, `lastname`, `rfc`, `gender`, `institution`, `account_num`, `inst_email`, `comm_email`, `level`, `unit_faculty`, `role`, `fecha_reg`) VALUES(32018, 'ENRIQUE ALAIN', 'ARGUELLO GOMEZ', 'AUGE910724', 1, '1', '410060131', 'ealain.argo@hotmail.com', 'enriquearguello24@hotmail.com', '3', 'Derecho', '1', '2014-10-04 20:04:20');</v>
      </c>
    </row>
    <row r="712" spans="1:17" x14ac:dyDescent="0.25">
      <c r="A712">
        <v>32019</v>
      </c>
      <c r="B712" t="s">
        <v>3511</v>
      </c>
      <c r="C712" t="s">
        <v>3512</v>
      </c>
      <c r="E712">
        <v>2</v>
      </c>
      <c r="F712">
        <v>44</v>
      </c>
      <c r="G712">
        <v>292285</v>
      </c>
      <c r="H712" t="s">
        <v>3513</v>
      </c>
      <c r="I712" t="s">
        <v>3514</v>
      </c>
      <c r="J712">
        <v>3</v>
      </c>
      <c r="K712" t="s">
        <v>3515</v>
      </c>
      <c r="L712">
        <f t="shared" si="22"/>
        <v>1</v>
      </c>
      <c r="N712" s="2">
        <v>41916.850277777776</v>
      </c>
      <c r="Q712" t="str">
        <f t="shared" si="23"/>
        <v>INSERT INTO `bck_users` (`id`, `firstname`, `lastname`, `rfc`, `gender`, `institution`, `account_num`, `inst_email`, `comm_email`, `level`, `unit_faculty`, `role`, `fecha_reg`) VALUES(32019, 'Priscilla', 'Garcia Borja', '', 2, '44', '292285', 'prila_jbb@hotmail.com', 'prila.g.b@gmail.com', '3', 'FCA', '1', '2014-10-04 20:24:24');</v>
      </c>
    </row>
    <row r="713" spans="1:17" x14ac:dyDescent="0.25">
      <c r="A713">
        <v>32020</v>
      </c>
      <c r="B713" t="s">
        <v>1676</v>
      </c>
      <c r="C713" t="s">
        <v>3516</v>
      </c>
      <c r="D713" t="s">
        <v>3517</v>
      </c>
      <c r="E713">
        <v>2</v>
      </c>
      <c r="F713">
        <v>61</v>
      </c>
      <c r="G713">
        <v>20117882</v>
      </c>
      <c r="H713" t="s">
        <v>3518</v>
      </c>
      <c r="I713" t="s">
        <v>3519</v>
      </c>
      <c r="J713">
        <v>3</v>
      </c>
      <c r="K713" t="s">
        <v>3520</v>
      </c>
      <c r="L713">
        <f t="shared" si="22"/>
        <v>1</v>
      </c>
      <c r="N713" s="2">
        <v>41916.894942129627</v>
      </c>
      <c r="Q713" t="str">
        <f t="shared" si="23"/>
        <v>INSERT INTO `bck_users` (`id`, `firstname`, `lastname`, `rfc`, `gender`, `institution`, `account_num`, `inst_email`, `comm_email`, `level`, `unit_faculty`, `role`, `fecha_reg`) VALUES(32020, 'CLAUDIA', 'MUÑOZ MAGAÑA', 'MUMC930288', 2, '61', '20117882', 'cmunoz3@ucol.mx', 'claudia_fj38@hotmail.com', '3', 'CIENCIAS DE LA EDUCACION', '1', '2014-10-04 21:28:43');</v>
      </c>
    </row>
    <row r="714" spans="1:17" x14ac:dyDescent="0.25">
      <c r="A714">
        <v>32021</v>
      </c>
      <c r="B714" t="s">
        <v>3521</v>
      </c>
      <c r="C714" t="s">
        <v>3522</v>
      </c>
      <c r="E714">
        <v>1</v>
      </c>
      <c r="F714">
        <v>256</v>
      </c>
      <c r="G714">
        <v>13800072</v>
      </c>
      <c r="H714" t="s">
        <v>3523</v>
      </c>
      <c r="J714">
        <v>3</v>
      </c>
      <c r="K714" t="s">
        <v>3524</v>
      </c>
      <c r="L714">
        <f t="shared" si="22"/>
        <v>1</v>
      </c>
      <c r="N714" s="2">
        <v>41916.921053240738</v>
      </c>
      <c r="Q714" t="str">
        <f t="shared" si="23"/>
        <v>INSERT INTO `bck_users` (`id`, `firstname`, `lastname`, `rfc`, `gender`, `institution`, `account_num`, `inst_email`, `comm_email`, `level`, `unit_faculty`, `role`, `fecha_reg`) VALUES(32021, 'Carlos Alberto', 'Trejo Meneses', '', 1, '256', '13800072', 'c.trem@hotmail.com', '', '3', 'Licenciatura de Biologia', '1', '2014-10-04 22:06:19');</v>
      </c>
    </row>
    <row r="715" spans="1:17" x14ac:dyDescent="0.25">
      <c r="A715">
        <v>32022</v>
      </c>
      <c r="B715" t="s">
        <v>3525</v>
      </c>
      <c r="C715" t="s">
        <v>3526</v>
      </c>
      <c r="E715">
        <v>2</v>
      </c>
      <c r="F715">
        <v>326</v>
      </c>
      <c r="G715">
        <v>14270351</v>
      </c>
      <c r="H715" t="s">
        <v>3527</v>
      </c>
      <c r="I715" t="s">
        <v>3528</v>
      </c>
      <c r="J715">
        <v>3</v>
      </c>
      <c r="K715" t="s">
        <v>3529</v>
      </c>
      <c r="L715">
        <f t="shared" si="22"/>
        <v>1</v>
      </c>
      <c r="N715" s="2">
        <v>41916.991377314815</v>
      </c>
      <c r="Q715" t="str">
        <f t="shared" si="23"/>
        <v>INSERT INTO `bck_users` (`id`, `firstname`, `lastname`, `rfc`, `gender`, `institution`, `account_num`, `inst_email`, `comm_email`, `level`, `unit_faculty`, `role`, `fecha_reg`) VALUES(32022, 'ALEJANDRA', 'CANCINO ANTONIO', '', 2, '326', '14270351', '14270351@ittuxtlagutierrez.edu.mx', 'ale_caato@hotmail.com', '3', 'instituto Tecnológico de tuxtla', '1', '2014-10-04 23:47:35');</v>
      </c>
    </row>
    <row r="716" spans="1:17" x14ac:dyDescent="0.25">
      <c r="A716">
        <v>32023</v>
      </c>
      <c r="B716" t="s">
        <v>464</v>
      </c>
      <c r="C716" t="s">
        <v>3530</v>
      </c>
      <c r="E716">
        <v>1</v>
      </c>
      <c r="F716">
        <v>241</v>
      </c>
      <c r="G716">
        <v>11060608</v>
      </c>
      <c r="H716" t="s">
        <v>3531</v>
      </c>
      <c r="I716" t="s">
        <v>3532</v>
      </c>
      <c r="J716">
        <v>3</v>
      </c>
      <c r="K716" t="s">
        <v>3173</v>
      </c>
      <c r="L716">
        <f t="shared" si="22"/>
        <v>1</v>
      </c>
      <c r="N716" s="2">
        <v>41917.007013888891</v>
      </c>
      <c r="Q716" t="str">
        <f t="shared" si="23"/>
        <v>INSERT INTO `bck_users` (`id`, `firstname`, `lastname`, `rfc`, `gender`, `institution`, `account_num`, `inst_email`, `comm_email`, `level`, `unit_faculty`, `role`, `fecha_reg`) VALUES(32023, 'Manuel', 'Arvizu', '', 1, '241', '11060608', 'maarvizu@itchihuahua.edu', 'maarvizuitch@hotmail.com', '3', 'SEP', '1', '2014-10-05 00:10:06');</v>
      </c>
    </row>
    <row r="717" spans="1:17" x14ac:dyDescent="0.25">
      <c r="A717">
        <v>32024</v>
      </c>
      <c r="B717" t="s">
        <v>3533</v>
      </c>
      <c r="C717" t="s">
        <v>3534</v>
      </c>
      <c r="E717">
        <v>2</v>
      </c>
      <c r="F717">
        <v>250</v>
      </c>
      <c r="G717">
        <v>12071821</v>
      </c>
      <c r="H717" t="s">
        <v>3535</v>
      </c>
      <c r="J717">
        <v>3</v>
      </c>
      <c r="K717" t="s">
        <v>1531</v>
      </c>
      <c r="L717">
        <f t="shared" si="22"/>
        <v>1</v>
      </c>
      <c r="N717" s="2">
        <v>41917.01222222222</v>
      </c>
      <c r="Q717" t="str">
        <f t="shared" si="23"/>
        <v>INSERT INTO `bck_users` (`id`, `firstname`, `lastname`, `rfc`, `gender`, `institution`, `account_num`, `inst_email`, `comm_email`, `level`, `unit_faculty`, `role`, `fecha_reg`) VALUES(32024, 'Norma Leticia', 'Carrizales Rodriguez', '', 2, '250', '12071821', 'nlcr_12@hotmail.com', '', '3', 'Ingenieria Quimica', '1', '2014-10-05 00:17:36');</v>
      </c>
    </row>
    <row r="718" spans="1:17" x14ac:dyDescent="0.25">
      <c r="A718">
        <v>32025</v>
      </c>
      <c r="B718" t="s">
        <v>3536</v>
      </c>
      <c r="C718" t="s">
        <v>3537</v>
      </c>
      <c r="D718" t="s">
        <v>3538</v>
      </c>
      <c r="E718">
        <v>1</v>
      </c>
      <c r="F718">
        <v>233</v>
      </c>
      <c r="G718">
        <v>137</v>
      </c>
      <c r="H718" t="s">
        <v>3539</v>
      </c>
      <c r="I718" t="s">
        <v>3540</v>
      </c>
      <c r="J718">
        <v>5</v>
      </c>
      <c r="K718" t="s">
        <v>3541</v>
      </c>
      <c r="L718">
        <f t="shared" si="22"/>
        <v>2</v>
      </c>
      <c r="N718" s="2">
        <v>41917.017569444448</v>
      </c>
      <c r="Q718" t="str">
        <f t="shared" si="23"/>
        <v>INSERT INTO `bck_users` (`id`, `firstname`, `lastname`, `rfc`, `gender`, `institution`, `account_num`, `inst_email`, `comm_email`, `level`, `unit_faculty`, `role`, `fecha_reg`) VALUES(32025, 'JOSE LUIS', 'HERNANDEZ GONZALEZ', 'HEGL681010', 1, '233', '137', 'joseluis@itapizaco.edu.mx', 'jluishernandezg@yahoo.com', '5', 'CIENCIAS BASICAS', '2', '2014-10-05 00:25:18');</v>
      </c>
    </row>
    <row r="719" spans="1:17" x14ac:dyDescent="0.25">
      <c r="A719">
        <v>32026</v>
      </c>
      <c r="B719" t="s">
        <v>3249</v>
      </c>
      <c r="C719" t="s">
        <v>3542</v>
      </c>
      <c r="D719" t="s">
        <v>3543</v>
      </c>
      <c r="E719">
        <v>1</v>
      </c>
      <c r="F719">
        <v>68</v>
      </c>
      <c r="G719">
        <v>1000365</v>
      </c>
      <c r="H719" t="s">
        <v>3544</v>
      </c>
      <c r="I719" t="s">
        <v>3545</v>
      </c>
      <c r="J719">
        <v>5</v>
      </c>
      <c r="K719" t="s">
        <v>795</v>
      </c>
      <c r="L719">
        <f t="shared" si="22"/>
        <v>2</v>
      </c>
      <c r="N719" s="2">
        <v>41917.371817129628</v>
      </c>
      <c r="Q719" t="str">
        <f t="shared" si="23"/>
        <v>INSERT INTO `bck_users` (`id`, `firstname`, `lastname`, `rfc`, `gender`, `institution`, `account_num`, `inst_email`, `comm_email`, `level`, `unit_faculty`, `role`, `fecha_reg`) VALUES(32026, 'ignacio', 'lópez villaseñor', 'LOVI550731', 1, '68', '1000365', 'lo_vi55@hotmail.com', 'lo_vi07@hotmail.com', '5', 'medicina', '2', '2014-10-05 08:55:25');</v>
      </c>
    </row>
    <row r="720" spans="1:17" x14ac:dyDescent="0.25">
      <c r="A720">
        <v>32027</v>
      </c>
      <c r="B720" t="s">
        <v>3546</v>
      </c>
      <c r="C720" t="s">
        <v>3547</v>
      </c>
      <c r="D720" t="s">
        <v>3548</v>
      </c>
      <c r="E720">
        <v>2</v>
      </c>
      <c r="F720">
        <v>44</v>
      </c>
      <c r="G720">
        <v>292722</v>
      </c>
      <c r="H720" t="s">
        <v>3549</v>
      </c>
      <c r="I720" t="s">
        <v>3550</v>
      </c>
      <c r="J720">
        <v>3</v>
      </c>
      <c r="K720" t="s">
        <v>3551</v>
      </c>
      <c r="L720">
        <f t="shared" si="22"/>
        <v>1</v>
      </c>
      <c r="N720" s="2">
        <v>41917.410069444442</v>
      </c>
      <c r="Q720" t="str">
        <f t="shared" si="23"/>
        <v>INSERT INTO `bck_users` (`id`, `firstname`, `lastname`, `rfc`, `gender`, `institution`, `account_num`, `inst_email`, `comm_email`, `level`, `unit_faculty`, `role`, `fecha_reg`) VALUES(32027, 'Amira', 'shaar guerra', 'SAGA9510091X4', 2, '44', '292722', 'a292722@uach.mx', 'amirashaarguerra@hotmail.com', '3', 'facultad de economis internacional', '1', '2014-10-05 09:50:30');</v>
      </c>
    </row>
    <row r="721" spans="1:17" x14ac:dyDescent="0.25">
      <c r="A721">
        <v>32028</v>
      </c>
      <c r="B721" t="s">
        <v>3552</v>
      </c>
      <c r="C721" t="s">
        <v>3553</v>
      </c>
      <c r="E721">
        <v>2</v>
      </c>
      <c r="F721">
        <v>230</v>
      </c>
      <c r="G721">
        <v>13150851</v>
      </c>
      <c r="H721" t="s">
        <v>3554</v>
      </c>
      <c r="I721" t="s">
        <v>3555</v>
      </c>
      <c r="J721">
        <v>3</v>
      </c>
      <c r="K721" t="s">
        <v>1611</v>
      </c>
      <c r="L721">
        <f t="shared" si="22"/>
        <v>1</v>
      </c>
      <c r="N721" s="2">
        <v>41917.448391203703</v>
      </c>
      <c r="Q721" t="str">
        <f t="shared" si="23"/>
        <v>INSERT INTO `bck_users` (`id`, `firstname`, `lastname`, `rfc`, `gender`, `institution`, `account_num`, `inst_email`, `comm_email`, `level`, `unit_faculty`, `role`, `fecha_reg`) VALUES(32028, 'Ruby', 'Mercado Aguilera', '', 2, '230', '13150851', '13150851@mail.ita.mx', 'zchon_ruby@hotmail.com', '3', 'Ingeniería en Gestión Empresarial', '1', '2014-10-05 10:45:41');</v>
      </c>
    </row>
    <row r="722" spans="1:17" x14ac:dyDescent="0.25">
      <c r="A722">
        <v>32029</v>
      </c>
      <c r="B722" t="s">
        <v>3556</v>
      </c>
      <c r="C722" t="s">
        <v>3557</v>
      </c>
      <c r="D722" t="s">
        <v>3558</v>
      </c>
      <c r="E722">
        <v>2</v>
      </c>
      <c r="F722">
        <v>61</v>
      </c>
      <c r="G722">
        <v>985530</v>
      </c>
      <c r="H722" t="s">
        <v>3559</v>
      </c>
      <c r="I722" t="s">
        <v>3560</v>
      </c>
      <c r="J722">
        <v>4</v>
      </c>
      <c r="K722" t="s">
        <v>3561</v>
      </c>
      <c r="L722">
        <f t="shared" si="22"/>
        <v>1</v>
      </c>
      <c r="N722" s="2">
        <v>41917.483738425923</v>
      </c>
      <c r="Q722" t="str">
        <f t="shared" si="23"/>
        <v>INSERT INTO `bck_users` (`id`, `firstname`, `lastname`, `rfc`, `gender`, `institution`, `account_num`, `inst_email`, `comm_email`, `level`, `unit_faculty`, `role`, `fecha_reg`) VALUES(32029, 'Norma', 'Villalobos Llmas', 'VILN8305002A91', 2, '61', '985530', 'normavilla@ucol.mx', 'norma_villa50@hotmail.com', '4', 'Fcaultad de Pedagogía', '1', '2014-10-05 11:36:35');</v>
      </c>
    </row>
    <row r="723" spans="1:17" x14ac:dyDescent="0.25">
      <c r="A723">
        <v>32030</v>
      </c>
      <c r="B723" t="s">
        <v>3562</v>
      </c>
      <c r="C723" t="s">
        <v>3563</v>
      </c>
      <c r="D723" t="s">
        <v>3564</v>
      </c>
      <c r="E723">
        <v>1</v>
      </c>
      <c r="F723">
        <v>63</v>
      </c>
      <c r="G723">
        <v>752855</v>
      </c>
      <c r="H723" t="s">
        <v>3565</v>
      </c>
      <c r="I723" t="s">
        <v>3566</v>
      </c>
      <c r="J723">
        <v>3</v>
      </c>
      <c r="K723">
        <v>63</v>
      </c>
      <c r="L723">
        <f t="shared" si="22"/>
        <v>1</v>
      </c>
      <c r="N723" s="2">
        <v>41917.558877314812</v>
      </c>
      <c r="Q723" t="str">
        <f t="shared" si="23"/>
        <v>INSERT INTO `bck_users` (`id`, `firstname`, `lastname`, `rfc`, `gender`, `institution`, `account_num`, `inst_email`, `comm_email`, `level`, `unit_faculty`, `role`, `fecha_reg`) VALUES(32030, 'Jose Martin', 'Salmeron Hernandez', 'SAHM900428', 1, '63', '752855', 'jm.salmeronhernandez@ugto.mx', 'salmeron_904@hotmail.com', '3', '63', '1', '2014-10-05 13:24:47');</v>
      </c>
    </row>
    <row r="724" spans="1:17" x14ac:dyDescent="0.25">
      <c r="A724">
        <v>32031</v>
      </c>
      <c r="B724" t="s">
        <v>3567</v>
      </c>
      <c r="C724" t="s">
        <v>3568</v>
      </c>
      <c r="E724">
        <v>2</v>
      </c>
      <c r="F724">
        <v>47</v>
      </c>
      <c r="G724">
        <v>7244327</v>
      </c>
      <c r="H724" t="s">
        <v>3569</v>
      </c>
      <c r="I724" t="s">
        <v>3570</v>
      </c>
      <c r="J724">
        <v>3</v>
      </c>
      <c r="K724" t="s">
        <v>3571</v>
      </c>
      <c r="L724">
        <f t="shared" si="22"/>
        <v>1</v>
      </c>
      <c r="N724" s="2">
        <v>41917.592870370368</v>
      </c>
      <c r="Q724" t="str">
        <f t="shared" si="23"/>
        <v>INSERT INTO `bck_users` (`id`, `firstname`, `lastname`, `rfc`, `gender`, `institution`, `account_num`, `inst_email`, `comm_email`, `level`, `unit_faculty`, `role`, `fecha_reg`) VALUES(32031, 'Amayani', 'Pinzon Sotelo', '', 2, '47', '7244327', 'amayanipinzon@gmail.com', 'a_pinzon92@hotmail.com', '3', 'Unidad Académica de Ciencias de la Tierra', '1', '2014-10-05 14:13:44');</v>
      </c>
    </row>
    <row r="725" spans="1:17" x14ac:dyDescent="0.25">
      <c r="A725">
        <v>32032</v>
      </c>
      <c r="B725" t="s">
        <v>3572</v>
      </c>
      <c r="C725" t="s">
        <v>3573</v>
      </c>
      <c r="D725" t="s">
        <v>3574</v>
      </c>
      <c r="E725">
        <v>2</v>
      </c>
      <c r="F725">
        <v>2</v>
      </c>
      <c r="G725">
        <v>2010301918</v>
      </c>
      <c r="H725" t="s">
        <v>3575</v>
      </c>
      <c r="I725" t="s">
        <v>3576</v>
      </c>
      <c r="J725">
        <v>3</v>
      </c>
      <c r="K725" t="s">
        <v>2612</v>
      </c>
      <c r="L725">
        <f t="shared" si="22"/>
        <v>1</v>
      </c>
      <c r="N725" s="2">
        <v>41917.597685185188</v>
      </c>
      <c r="Q725" t="str">
        <f t="shared" si="23"/>
        <v>INSERT INTO `bck_users` (`id`, `firstname`, `lastname`, `rfc`, `gender`, `institution`, `account_num`, `inst_email`, `comm_email`, `level`, `unit_faculty`, `role`, `fecha_reg`) VALUES(32032, 'EVELYNE TATIANA', 'RAMÍREZ MÉNDEZ', 'RAME920112', 2, '2', '2010301918', 'eramirezm0906@ipn.mx', 'evelyne.ramirez@yahoo.com.mx', '3', 'ESIME ZACATENCO', '1', '2014-10-05 14:20:40');</v>
      </c>
    </row>
    <row r="726" spans="1:17" x14ac:dyDescent="0.25">
      <c r="A726">
        <v>32033</v>
      </c>
      <c r="B726" t="s">
        <v>3577</v>
      </c>
      <c r="C726" t="s">
        <v>3578</v>
      </c>
      <c r="E726">
        <v>2</v>
      </c>
      <c r="F726">
        <v>250</v>
      </c>
      <c r="G726">
        <v>14070885</v>
      </c>
      <c r="H726" t="s">
        <v>3579</v>
      </c>
      <c r="J726">
        <v>1</v>
      </c>
      <c r="K726" t="s">
        <v>3580</v>
      </c>
      <c r="L726">
        <f t="shared" si="22"/>
        <v>1</v>
      </c>
      <c r="N726" s="2">
        <v>41917.619155092594</v>
      </c>
      <c r="Q726" t="str">
        <f t="shared" si="23"/>
        <v>INSERT INTO `bck_users` (`id`, `firstname`, `lastname`, `rfc`, `gender`, `institution`, `account_num`, `inst_email`, `comm_email`, `level`, `unit_faculty`, `role`, `fecha_reg`) VALUES(32033, 'AIME', 'VILLASEÑOR VEGA', '', 2, '250', '14070885', 'aime.v@hotmail.com', '', '1', 'Ing. Quimica', '1', '2014-10-05 14:51:35');</v>
      </c>
    </row>
    <row r="727" spans="1:17" x14ac:dyDescent="0.25">
      <c r="A727">
        <v>32034</v>
      </c>
      <c r="B727" t="s">
        <v>3581</v>
      </c>
      <c r="C727" t="s">
        <v>3582</v>
      </c>
      <c r="E727">
        <v>1</v>
      </c>
      <c r="F727">
        <v>56</v>
      </c>
      <c r="G727">
        <v>28901646</v>
      </c>
      <c r="H727" t="s">
        <v>3583</v>
      </c>
      <c r="J727">
        <v>3</v>
      </c>
      <c r="K727" t="s">
        <v>2970</v>
      </c>
      <c r="L727">
        <f t="shared" si="22"/>
        <v>1</v>
      </c>
      <c r="N727" s="2">
        <v>41917.632361111115</v>
      </c>
      <c r="Q727" t="str">
        <f t="shared" si="23"/>
        <v>INSERT INTO `bck_users` (`id`, `firstname`, `lastname`, `rfc`, `gender`, `institution`, `account_num`, `inst_email`, `comm_email`, `level`, `unit_faculty`, `role`, `fecha_reg`) VALUES(32034, 'Armando', 'Guerrero Salas', '', 1, '56', '28901646', 'armandogs32@live.com.mx', '', '3', 'ciencias químicas', '1', '2014-10-05 15:10:36');</v>
      </c>
    </row>
    <row r="728" spans="1:17" x14ac:dyDescent="0.25">
      <c r="A728">
        <v>32035</v>
      </c>
      <c r="B728" t="s">
        <v>2420</v>
      </c>
      <c r="C728" t="s">
        <v>3584</v>
      </c>
      <c r="D728" t="s">
        <v>3585</v>
      </c>
      <c r="E728">
        <v>2</v>
      </c>
      <c r="F728">
        <v>2</v>
      </c>
      <c r="G728" t="s">
        <v>3586</v>
      </c>
      <c r="H728" t="s">
        <v>3587</v>
      </c>
      <c r="I728" t="s">
        <v>3588</v>
      </c>
      <c r="J728">
        <v>4</v>
      </c>
      <c r="K728" t="s">
        <v>1267</v>
      </c>
      <c r="L728">
        <f t="shared" si="22"/>
        <v>1</v>
      </c>
      <c r="N728" s="2">
        <v>41917.637187499997</v>
      </c>
      <c r="Q728" t="str">
        <f t="shared" si="23"/>
        <v>INSERT INTO `bck_users` (`id`, `firstname`, `lastname`, `rfc`, `gender`, `institution`, `account_num`, `inst_email`, `comm_email`, `level`, `unit_faculty`, `role`, `fecha_reg`) VALUES(32035, 'Brenda', 'Suárez Alvarez', 'SUAB810416', 2, '2', 'B141049', 'bsuareza1400@alumno.ipn.mx', 'bsuarez.alv@gmail.com', '4', 'CIIEMAD', '1', '2014-10-05 15:17:33');</v>
      </c>
    </row>
    <row r="729" spans="1:17" x14ac:dyDescent="0.25">
      <c r="A729">
        <v>32036</v>
      </c>
      <c r="B729" t="s">
        <v>3589</v>
      </c>
      <c r="C729" t="s">
        <v>3590</v>
      </c>
      <c r="E729">
        <v>1</v>
      </c>
      <c r="F729">
        <v>1</v>
      </c>
      <c r="G729">
        <v>312276834</v>
      </c>
      <c r="H729" t="s">
        <v>3591</v>
      </c>
      <c r="I729" t="s">
        <v>3592</v>
      </c>
      <c r="J729">
        <v>3</v>
      </c>
      <c r="K729" t="s">
        <v>1616</v>
      </c>
      <c r="L729">
        <f t="shared" si="22"/>
        <v>1</v>
      </c>
      <c r="N729" s="2">
        <v>41917.63722222222</v>
      </c>
      <c r="Q729" t="str">
        <f t="shared" si="23"/>
        <v>INSERT INTO `bck_users` (`id`, `firstname`, `lastname`, `rfc`, `gender`, `institution`, `account_num`, `inst_email`, `comm_email`, `level`, `unit_faculty`, `role`, `fecha_reg`) VALUES(32036, 'Joaquín Guillermo', 'Islas Paredes', '', 1, '1', '312276834', 'quino.islas@ciencias.unam.mx', 'quino.islas@gmail.com', '3', 'Facultad de Ciencias', '1', '2014-10-05 15:17:36');</v>
      </c>
    </row>
    <row r="730" spans="1:17" x14ac:dyDescent="0.25">
      <c r="A730">
        <v>32037</v>
      </c>
      <c r="B730" t="s">
        <v>3593</v>
      </c>
      <c r="C730" t="s">
        <v>3594</v>
      </c>
      <c r="D730" t="s">
        <v>3595</v>
      </c>
      <c r="E730">
        <v>1</v>
      </c>
      <c r="F730">
        <v>45</v>
      </c>
      <c r="G730">
        <v>7879</v>
      </c>
      <c r="H730" t="s">
        <v>3596</v>
      </c>
      <c r="I730" t="s">
        <v>3597</v>
      </c>
      <c r="J730">
        <v>7</v>
      </c>
      <c r="K730" t="s">
        <v>3598</v>
      </c>
      <c r="L730">
        <f t="shared" si="22"/>
        <v>2</v>
      </c>
      <c r="N730" s="2">
        <v>41917.666087962964</v>
      </c>
      <c r="Q730" t="str">
        <f t="shared" si="23"/>
        <v>INSERT INTO `bck_users` (`id`, `firstname`, `lastname`, `rfc`, `gender`, `institution`, `account_num`, `inst_email`, `comm_email`, `level`, `unit_faculty`, `role`, `fecha_reg`) VALUES(32037, 'José Alberto', 'Núñez Gastélum', 'NUGA830618', 1, '45', '7879', 'jose.nunez@uacj.mx', 'jose.nunez@itson.edu.mx', '7', 'Departamento de Ciencias Químico Biológicas', '2', '2014-10-05 15:59:10');</v>
      </c>
    </row>
    <row r="731" spans="1:17" x14ac:dyDescent="0.25">
      <c r="A731">
        <v>32038</v>
      </c>
      <c r="B731" t="s">
        <v>3599</v>
      </c>
      <c r="C731" t="s">
        <v>3600</v>
      </c>
      <c r="D731" t="s">
        <v>3601</v>
      </c>
      <c r="E731">
        <v>1</v>
      </c>
      <c r="F731">
        <v>1</v>
      </c>
      <c r="G731">
        <v>303086152</v>
      </c>
      <c r="H731" t="s">
        <v>3602</v>
      </c>
      <c r="I731" t="s">
        <v>3603</v>
      </c>
      <c r="J731">
        <v>2</v>
      </c>
      <c r="K731" t="s">
        <v>3604</v>
      </c>
      <c r="L731">
        <f t="shared" si="22"/>
        <v>1</v>
      </c>
      <c r="N731" s="2">
        <v>41917.682800925926</v>
      </c>
      <c r="Q731" t="str">
        <f t="shared" si="23"/>
        <v>INSERT INTO `bck_users` (`id`, `firstname`, `lastname`, `rfc`, `gender`, `institution`, `account_num`, `inst_email`, `comm_email`, `level`, `unit_faculty`, `role`, `fecha_reg`) VALUES(32038, 'SERGIO', 'MARTINEZ ROMERO', 'MARS870416', 1, '1', '303086152', '30308615@unam.mx', 'ser_mtz@hotmail.com', '2', 'FACULTAD DE MEDICINA C.U UNAM', '1', '2014-10-05 16:23:14');</v>
      </c>
    </row>
    <row r="732" spans="1:17" x14ac:dyDescent="0.25">
      <c r="A732">
        <v>32039</v>
      </c>
      <c r="B732" t="s">
        <v>3605</v>
      </c>
      <c r="C732" t="s">
        <v>3606</v>
      </c>
      <c r="D732" t="s">
        <v>3607</v>
      </c>
      <c r="E732">
        <v>1</v>
      </c>
      <c r="F732">
        <v>49</v>
      </c>
      <c r="G732">
        <v>15665</v>
      </c>
      <c r="H732" t="s">
        <v>3608</v>
      </c>
      <c r="I732" t="s">
        <v>3609</v>
      </c>
      <c r="J732">
        <v>5</v>
      </c>
      <c r="K732" t="s">
        <v>1582</v>
      </c>
      <c r="L732">
        <f t="shared" si="22"/>
        <v>2</v>
      </c>
      <c r="N732" s="2">
        <v>41917.709930555553</v>
      </c>
      <c r="Q732" t="str">
        <f t="shared" si="23"/>
        <v>INSERT INTO `bck_users` (`id`, `firstname`, `lastname`, `rfc`, `gender`, `institution`, `account_num`, `inst_email`, `comm_email`, `level`, `unit_faculty`, `role`, `fecha_reg`) VALUES(32039, 'Eduardo Homero', 'Coronado Torres', 'COTE550709', 1, '49', '15665', 'eduardo.coronadot@uanl.mx', 'eduardoho55@prodigy.net.mx', '5', 'Facultad de Medicina', '2', '2014-10-05 17:02:18');</v>
      </c>
    </row>
    <row r="733" spans="1:17" x14ac:dyDescent="0.25">
      <c r="A733">
        <v>32040</v>
      </c>
      <c r="B733" t="s">
        <v>3610</v>
      </c>
      <c r="C733" t="s">
        <v>3611</v>
      </c>
      <c r="D733" t="s">
        <v>3612</v>
      </c>
      <c r="E733">
        <v>2</v>
      </c>
      <c r="F733">
        <v>482</v>
      </c>
      <c r="G733">
        <v>512711423</v>
      </c>
      <c r="H733" t="s">
        <v>3613</v>
      </c>
      <c r="I733" t="s">
        <v>3614</v>
      </c>
      <c r="J733">
        <v>2</v>
      </c>
      <c r="K733">
        <v>1</v>
      </c>
      <c r="L733">
        <f t="shared" si="22"/>
        <v>1</v>
      </c>
      <c r="N733" s="2">
        <v>41917.71365740741</v>
      </c>
      <c r="Q733" t="str">
        <f t="shared" si="23"/>
        <v>INSERT INTO `bck_users` (`id`, `firstname`, `lastname`, `rfc`, `gender`, `institution`, `account_num`, `inst_email`, `comm_email`, `level`, `unit_faculty`, `role`, `fecha_reg`) VALUES(32040, 'HAYDEE DEL PILAR', 'SALAZAR ROSALES', 'SARH840818', 2, '482', '512711423', 'ennuye84@yahoo.com', 'ennuye84@icloud.com', '2', '1', '1', '2014-10-05 17:07:40');</v>
      </c>
    </row>
    <row r="734" spans="1:17" x14ac:dyDescent="0.25">
      <c r="A734">
        <v>32041</v>
      </c>
      <c r="B734" t="s">
        <v>3615</v>
      </c>
      <c r="C734" t="s">
        <v>3616</v>
      </c>
      <c r="D734" t="s">
        <v>3617</v>
      </c>
      <c r="E734">
        <v>2</v>
      </c>
      <c r="F734">
        <v>44</v>
      </c>
      <c r="G734">
        <v>292678</v>
      </c>
      <c r="H734" t="s">
        <v>3618</v>
      </c>
      <c r="I734" t="s">
        <v>3619</v>
      </c>
      <c r="J734">
        <v>3</v>
      </c>
      <c r="K734" t="s">
        <v>2605</v>
      </c>
      <c r="L734">
        <f t="shared" si="22"/>
        <v>1</v>
      </c>
      <c r="N734" s="2">
        <v>41917.718900462962</v>
      </c>
      <c r="Q734" t="str">
        <f t="shared" si="23"/>
        <v>INSERT INTO `bck_users` (`id`, `firstname`, `lastname`, `rfc`, `gender`, `institution`, `account_num`, `inst_email`, `comm_email`, `level`, `unit_faculty`, `role`, `fecha_reg`) VALUES(32041, 'Yasmin Lizbeth', 'Corral Sáenz', 'COSY960630TG3', 2, '44', '292678', 'a292678@uach.mx', 'yas_0630@hotmail.com', '3', 'Economía Internacional', '1', '2014-10-05 17:15:13');</v>
      </c>
    </row>
    <row r="735" spans="1:17" x14ac:dyDescent="0.25">
      <c r="A735">
        <v>32042</v>
      </c>
      <c r="B735" t="s">
        <v>3620</v>
      </c>
      <c r="C735" t="s">
        <v>3621</v>
      </c>
      <c r="D735" t="s">
        <v>3622</v>
      </c>
      <c r="E735">
        <v>2</v>
      </c>
      <c r="F735">
        <v>50</v>
      </c>
      <c r="G735">
        <v>247246</v>
      </c>
      <c r="H735" t="s">
        <v>3623</v>
      </c>
      <c r="I735" t="s">
        <v>3624</v>
      </c>
      <c r="J735">
        <v>4</v>
      </c>
      <c r="K735" t="s">
        <v>2631</v>
      </c>
      <c r="L735">
        <f t="shared" si="22"/>
        <v>1</v>
      </c>
      <c r="N735" s="2">
        <v>41917.725243055553</v>
      </c>
      <c r="Q735" t="str">
        <f t="shared" si="23"/>
        <v>INSERT INTO `bck_users` (`id`, `firstname`, `lastname`, `rfc`, `gender`, `institution`, `account_num`, `inst_email`, `comm_email`, `level`, `unit_faculty`, `role`, `fecha_reg`) VALUES(32042, 'Noemí Gabriela', 'Lara Sáenz', 'LASN900311HBA', 2, '50', '247246', 'noemi_lara_saenz@uaq.com', 'noemi_lara_saenz@hotmail.com', '4', 'Facultad de ingenieria', '1', '2014-10-05 17:24:21');</v>
      </c>
    </row>
    <row r="736" spans="1:17" x14ac:dyDescent="0.25">
      <c r="A736">
        <v>32043</v>
      </c>
      <c r="B736" t="s">
        <v>3625</v>
      </c>
      <c r="C736" t="s">
        <v>3626</v>
      </c>
      <c r="E736">
        <v>1</v>
      </c>
      <c r="F736">
        <v>68</v>
      </c>
      <c r="G736" t="s">
        <v>3627</v>
      </c>
      <c r="H736" t="s">
        <v>3628</v>
      </c>
      <c r="I736" t="s">
        <v>3629</v>
      </c>
      <c r="J736">
        <v>3</v>
      </c>
      <c r="K736" t="s">
        <v>3630</v>
      </c>
      <c r="L736">
        <f t="shared" si="22"/>
        <v>1</v>
      </c>
      <c r="N736" s="2">
        <v>41917.7266087963</v>
      </c>
      <c r="Q736" t="str">
        <f t="shared" si="23"/>
        <v>INSERT INTO `bck_users` (`id`, `firstname`, `lastname`, `rfc`, `gender`, `institution`, `account_num`, `inst_email`, `comm_email`, `level`, `unit_faculty`, `role`, `fecha_reg`) VALUES(32043, 'Humberto Salvador', 'Conejo Contreras', '', 1, '68', '1400394J', 'bettoconejo8@gmail.com', 'bettoconejo8@hotmail.com', '3', 'Facultad de Ciencias Medicas y Biologicas "Dr. Ignacio Chavez"', '1', '2014-10-05 17:26:19');</v>
      </c>
    </row>
    <row r="737" spans="1:17" x14ac:dyDescent="0.25">
      <c r="A737">
        <v>32044</v>
      </c>
      <c r="B737" t="s">
        <v>3631</v>
      </c>
      <c r="C737" t="s">
        <v>769</v>
      </c>
      <c r="E737">
        <v>2</v>
      </c>
      <c r="F737">
        <v>64</v>
      </c>
      <c r="G737" t="s">
        <v>3632</v>
      </c>
      <c r="H737" t="s">
        <v>3633</v>
      </c>
      <c r="I737" t="s">
        <v>3634</v>
      </c>
      <c r="J737">
        <v>3</v>
      </c>
      <c r="K737" t="s">
        <v>3635</v>
      </c>
      <c r="L737">
        <f t="shared" si="22"/>
        <v>1</v>
      </c>
      <c r="N737" s="2">
        <v>41917.727280092593</v>
      </c>
      <c r="Q737" t="str">
        <f t="shared" si="23"/>
        <v>INSERT INTO `bck_users` (`id`, `firstname`, `lastname`, `rfc`, `gender`, `institution`, `account_num`, `inst_email`, `comm_email`, `level`, `unit_faculty`, `role`, `fecha_reg`) VALUES(32044, 'Vanessa', 'Canales', '', 2, '64', '14-16687', '1416687@uqroo.mx', 'vanessa.1770496@outlook.com', '3', 'Facultad de lengua inglesa', '1', '2014-10-05 17:27:17');</v>
      </c>
    </row>
    <row r="738" spans="1:17" x14ac:dyDescent="0.25">
      <c r="A738">
        <v>32045</v>
      </c>
      <c r="B738" t="s">
        <v>3636</v>
      </c>
      <c r="C738" t="s">
        <v>3637</v>
      </c>
      <c r="D738" t="s">
        <v>3638</v>
      </c>
      <c r="E738">
        <v>1</v>
      </c>
      <c r="F738">
        <v>44</v>
      </c>
      <c r="G738">
        <v>292695</v>
      </c>
      <c r="H738" t="s">
        <v>3639</v>
      </c>
      <c r="I738" t="s">
        <v>3640</v>
      </c>
      <c r="J738">
        <v>3</v>
      </c>
      <c r="K738" t="s">
        <v>1983</v>
      </c>
      <c r="L738">
        <f t="shared" si="22"/>
        <v>1</v>
      </c>
      <c r="N738" s="2">
        <v>41917.737025462964</v>
      </c>
      <c r="Q738" t="str">
        <f t="shared" si="23"/>
        <v>INSERT INTO `bck_users` (`id`, `firstname`, `lastname`, `rfc`, `gender`, `institution`, `account_num`, `inst_email`, `comm_email`, `level`, `unit_faculty`, `role`, `fecha_reg`) VALUES(32045, 'Mario Emmanuel', 'López Herrera', 'LOHM960313', 1, '44', '292695', 'a292695@uach.mx', 'lopezmario772@gmail.com', '3', 'Economia Internacional', '1', '2014-10-05 17:41:19');</v>
      </c>
    </row>
    <row r="739" spans="1:17" x14ac:dyDescent="0.25">
      <c r="A739">
        <v>32046</v>
      </c>
      <c r="B739" t="s">
        <v>3641</v>
      </c>
      <c r="C739" t="s">
        <v>3642</v>
      </c>
      <c r="E739">
        <v>1</v>
      </c>
      <c r="F739">
        <v>1</v>
      </c>
      <c r="G739">
        <v>310258221</v>
      </c>
      <c r="H739" t="s">
        <v>3643</v>
      </c>
      <c r="J739">
        <v>3</v>
      </c>
      <c r="K739" t="s">
        <v>3644</v>
      </c>
      <c r="L739">
        <f t="shared" si="22"/>
        <v>1</v>
      </c>
      <c r="N739" s="2">
        <v>41917.75209490741</v>
      </c>
      <c r="Q739" t="str">
        <f t="shared" si="23"/>
        <v>INSERT INTO `bck_users` (`id`, `firstname`, `lastname`, `rfc`, `gender`, `institution`, `account_num`, `inst_email`, `comm_email`, `level`, `unit_faculty`, `role`, `fecha_reg`) VALUES(32046, 'erick', 'piña', '', 1, '1', '310258221', 'erick_rok100@hotmail.com', '', '3', 'psicologia', '1', '2014-10-05 18:03:01');</v>
      </c>
    </row>
    <row r="740" spans="1:17" x14ac:dyDescent="0.25">
      <c r="A740">
        <v>32047</v>
      </c>
      <c r="B740" t="s">
        <v>3645</v>
      </c>
      <c r="C740" t="s">
        <v>3646</v>
      </c>
      <c r="D740" t="s">
        <v>3647</v>
      </c>
      <c r="E740">
        <v>1</v>
      </c>
      <c r="F740">
        <v>292</v>
      </c>
      <c r="G740">
        <v>10490643</v>
      </c>
      <c r="H740" t="s">
        <v>3648</v>
      </c>
      <c r="I740" t="s">
        <v>3649</v>
      </c>
      <c r="J740">
        <v>3</v>
      </c>
      <c r="K740" t="s">
        <v>1531</v>
      </c>
      <c r="L740">
        <f t="shared" si="22"/>
        <v>1</v>
      </c>
      <c r="N740" s="2">
        <v>41917.755937499998</v>
      </c>
      <c r="Q740" t="str">
        <f t="shared" si="23"/>
        <v>INSERT INTO `bck_users` (`id`, `firstname`, `lastname`, `rfc`, `gender`, `institution`, `account_num`, `inst_email`, `comm_email`, `level`, `unit_faculty`, `role`, `fecha_reg`) VALUES(32047, 'Aureliano', 'Davalos', 'DARA820109', 1, '292', '10490643', 'a10490643@itmexicali.edu.mx', 'davalosrdz@gmail.com', '3', 'Ingenieria Quimica', '1', '2014-10-05 18:08:33');</v>
      </c>
    </row>
    <row r="741" spans="1:17" x14ac:dyDescent="0.25">
      <c r="A741">
        <v>32048</v>
      </c>
      <c r="B741" t="s">
        <v>3650</v>
      </c>
      <c r="C741" t="s">
        <v>3651</v>
      </c>
      <c r="D741" t="s">
        <v>3652</v>
      </c>
      <c r="E741">
        <v>1</v>
      </c>
      <c r="F741">
        <v>238</v>
      </c>
      <c r="G741" t="s">
        <v>3653</v>
      </c>
      <c r="H741" t="s">
        <v>3654</v>
      </c>
      <c r="I741" t="s">
        <v>3655</v>
      </c>
      <c r="J741">
        <v>4</v>
      </c>
      <c r="K741" t="s">
        <v>2500</v>
      </c>
      <c r="L741">
        <f t="shared" si="22"/>
        <v>1</v>
      </c>
      <c r="N741" s="2">
        <v>41917.757337962961</v>
      </c>
      <c r="Q741" t="str">
        <f t="shared" si="23"/>
        <v>INSERT INTO `bck_users` (`id`, `firstname`, `lastname`, `rfc`, `gender`, `institution`, `account_num`, `inst_email`, `comm_email`, `level`, `unit_faculty`, `role`, `fecha_reg`) VALUES(32048, 'Luis Busmaro', 'Godinez Ramos', 'GORL900603NVA', 1, '238', 'M1403050', 'luisbusmaro900603@gmail.com', 'lubu_gorra@hotmail.com', '4', 'ingenieria industrial', '1', '2014-10-05 18:10:34');</v>
      </c>
    </row>
    <row r="742" spans="1:17" x14ac:dyDescent="0.25">
      <c r="A742">
        <v>32049</v>
      </c>
      <c r="B742" t="s">
        <v>3656</v>
      </c>
      <c r="C742" t="s">
        <v>3657</v>
      </c>
      <c r="E742">
        <v>2</v>
      </c>
      <c r="F742">
        <v>250</v>
      </c>
      <c r="G742">
        <v>11070038</v>
      </c>
      <c r="H742" t="s">
        <v>3658</v>
      </c>
      <c r="I742" t="s">
        <v>3659</v>
      </c>
      <c r="J742">
        <v>2</v>
      </c>
      <c r="K742" t="s">
        <v>189</v>
      </c>
      <c r="L742">
        <f t="shared" si="22"/>
        <v>1</v>
      </c>
      <c r="N742" s="2">
        <v>41917.779039351852</v>
      </c>
      <c r="Q742" t="str">
        <f t="shared" si="23"/>
        <v>INSERT INTO `bck_users` (`id`, `firstname`, `lastname`, `rfc`, `gender`, `institution`, `account_num`, `inst_email`, `comm_email`, `level`, `unit_faculty`, `role`, `fecha_reg`) VALUES(32049, 'isis haniel', 'hernandez luna', '', 2, '250', '11070038', 'isis_janiel_15@hotmail.com', 'isis.haniel@gmail.com', '2', 'ingenieria quimica', '1', '2014-10-05 18:41:49');</v>
      </c>
    </row>
    <row r="743" spans="1:17" x14ac:dyDescent="0.25">
      <c r="A743">
        <v>32050</v>
      </c>
      <c r="B743" t="s">
        <v>3660</v>
      </c>
      <c r="C743" t="s">
        <v>3661</v>
      </c>
      <c r="D743" t="s">
        <v>3662</v>
      </c>
      <c r="E743">
        <v>2</v>
      </c>
      <c r="F743">
        <v>230</v>
      </c>
      <c r="G743">
        <v>380</v>
      </c>
      <c r="H743" t="s">
        <v>3663</v>
      </c>
      <c r="I743" t="s">
        <v>3664</v>
      </c>
      <c r="J743">
        <v>5</v>
      </c>
      <c r="K743" t="s">
        <v>3665</v>
      </c>
      <c r="L743">
        <f t="shared" si="22"/>
        <v>2</v>
      </c>
      <c r="N743" s="2">
        <v>41917.780509259261</v>
      </c>
      <c r="Q743" t="str">
        <f t="shared" si="23"/>
        <v>INSERT INTO `bck_users` (`id`, `firstname`, `lastname`, `rfc`, `gender`, `institution`, `account_num`, `inst_email`, `comm_email`, `level`, `unit_faculty`, `role`, `fecha_reg`) VALUES(32050, 'MARÍA DEL REFUGIO', 'NÁJERA GALLARDO', 'NAGR720701', 2, '230', '380', 'financieros@ita.mx', 'cuquisngallardo@yahoo.com.mx', '5', 'Ciencias Económico Administrativas', '2', '2014-10-05 18:43:56');</v>
      </c>
    </row>
    <row r="744" spans="1:17" x14ac:dyDescent="0.25">
      <c r="A744">
        <v>32051</v>
      </c>
      <c r="B744" t="s">
        <v>3666</v>
      </c>
      <c r="C744" t="s">
        <v>3667</v>
      </c>
      <c r="D744" t="s">
        <v>3668</v>
      </c>
      <c r="E744">
        <v>1</v>
      </c>
      <c r="F744">
        <v>44</v>
      </c>
      <c r="G744">
        <v>245333</v>
      </c>
      <c r="H744" t="s">
        <v>3669</v>
      </c>
      <c r="I744" t="s">
        <v>3670</v>
      </c>
      <c r="J744">
        <v>4</v>
      </c>
      <c r="K744" t="s">
        <v>1687</v>
      </c>
      <c r="L744">
        <f t="shared" si="22"/>
        <v>1</v>
      </c>
      <c r="N744" s="2">
        <v>41917.783402777779</v>
      </c>
      <c r="Q744" t="str">
        <f t="shared" si="23"/>
        <v>INSERT INTO `bck_users` (`id`, `firstname`, `lastname`, `rfc`, `gender`, `institution`, `account_num`, `inst_email`, `comm_email`, `level`, `unit_faculty`, `role`, `fecha_reg`) VALUES(32051, 'Manuel Servando', 'Flores Chacon', 'FOCM920812GX1', 1, '44', '245333', 'p245333@uach.mx', 'serv_12@hotmail.co', '4', 'Ingeniería', '1', '2014-10-05 18:48:06');</v>
      </c>
    </row>
    <row r="745" spans="1:17" x14ac:dyDescent="0.25">
      <c r="A745">
        <v>32052</v>
      </c>
      <c r="B745" t="s">
        <v>3671</v>
      </c>
      <c r="C745" t="s">
        <v>3672</v>
      </c>
      <c r="D745" t="s">
        <v>3673</v>
      </c>
      <c r="E745">
        <v>1</v>
      </c>
      <c r="F745">
        <v>261</v>
      </c>
      <c r="G745">
        <v>8040222</v>
      </c>
      <c r="H745" t="s">
        <v>3674</v>
      </c>
      <c r="I745" t="s">
        <v>3675</v>
      </c>
      <c r="J745">
        <v>4</v>
      </c>
      <c r="K745" t="s">
        <v>2396</v>
      </c>
      <c r="L745">
        <f t="shared" si="22"/>
        <v>1</v>
      </c>
      <c r="N745" s="2">
        <v>41917.80232638889</v>
      </c>
      <c r="Q745" t="str">
        <f t="shared" si="23"/>
        <v>INSERT INTO `bck_users` (`id`, `firstname`, `lastname`, `rfc`, `gender`, `institution`, `account_num`, `inst_email`, `comm_email`, `level`, `unit_faculty`, `role`, `fecha_reg`) VALUES(32052, 'Ervey Paul', 'Quezada Antuna', 'QUAE890904', 1, '261', '8040222', '08040222@itdurango.edu.mx', 'paulquezadas@hotmail.com', '4', 'Instituto Tecnologico de Durango', '1', '2014-10-05 19:15:21');</v>
      </c>
    </row>
    <row r="746" spans="1:17" x14ac:dyDescent="0.25">
      <c r="A746">
        <v>32053</v>
      </c>
      <c r="B746" t="s">
        <v>3676</v>
      </c>
      <c r="C746" t="s">
        <v>3677</v>
      </c>
      <c r="D746" t="s">
        <v>3678</v>
      </c>
      <c r="E746">
        <v>1</v>
      </c>
      <c r="F746">
        <v>2</v>
      </c>
      <c r="G746" t="s">
        <v>3679</v>
      </c>
      <c r="H746" t="s">
        <v>3680</v>
      </c>
      <c r="I746" t="s">
        <v>3681</v>
      </c>
      <c r="J746">
        <v>4</v>
      </c>
      <c r="K746" t="s">
        <v>3682</v>
      </c>
      <c r="L746">
        <f t="shared" si="22"/>
        <v>1</v>
      </c>
      <c r="N746" s="2">
        <v>41917.816747685189</v>
      </c>
      <c r="Q746" t="str">
        <f t="shared" si="23"/>
        <v>INSERT INTO `bck_users` (`id`, `firstname`, `lastname`, `rfc`, `gender`, `institution`, `account_num`, `inst_email`, `comm_email`, `level`, `unit_faculty`, `role`, `fecha_reg`) VALUES(32053, 'Luis Silvestre', 'Vaca Oyola', 'VAOL900218', 1, '2', 'B130826', 'lvacao1300@alumno.ipn.mx', 'vaca.oyola.luis.silvestre.2008@gmail.com', '4', 'CICATA LEGARIA', '1', '2014-10-05 19:36:07');</v>
      </c>
    </row>
    <row r="747" spans="1:17" x14ac:dyDescent="0.25">
      <c r="A747">
        <v>32054</v>
      </c>
      <c r="B747" t="s">
        <v>3683</v>
      </c>
      <c r="C747" t="s">
        <v>3684</v>
      </c>
      <c r="E747">
        <v>2</v>
      </c>
      <c r="F747">
        <v>250</v>
      </c>
      <c r="G747">
        <v>12071118</v>
      </c>
      <c r="H747" t="s">
        <v>3685</v>
      </c>
      <c r="J747">
        <v>3</v>
      </c>
      <c r="K747" t="s">
        <v>3686</v>
      </c>
      <c r="L747">
        <f t="shared" si="22"/>
        <v>1</v>
      </c>
      <c r="N747" s="2">
        <v>41917.816770833335</v>
      </c>
      <c r="Q747" t="str">
        <f t="shared" si="23"/>
        <v>INSERT INTO `bck_users` (`id`, `firstname`, `lastname`, `rfc`, `gender`, `institution`, `account_num`, `inst_email`, `comm_email`, `level`, `unit_faculty`, `role`, `fecha_reg`) VALUES(32054, 'ITZEL MILAGROS', 'MAR MENDEZ', '', 2, '250', '12071118', 'itzelm.mar@hotmail.com', '', '3', 'QUIMICA', '1', '2014-10-05 19:36:09');</v>
      </c>
    </row>
    <row r="748" spans="1:17" x14ac:dyDescent="0.25">
      <c r="A748">
        <v>32055</v>
      </c>
      <c r="B748" t="s">
        <v>3687</v>
      </c>
      <c r="C748" t="s">
        <v>3688</v>
      </c>
      <c r="D748" t="s">
        <v>3689</v>
      </c>
      <c r="E748">
        <v>2</v>
      </c>
      <c r="F748">
        <v>235</v>
      </c>
      <c r="G748">
        <v>13990490</v>
      </c>
      <c r="H748" t="s">
        <v>3690</v>
      </c>
      <c r="I748" t="s">
        <v>3691</v>
      </c>
      <c r="J748">
        <v>4</v>
      </c>
      <c r="K748" t="s">
        <v>3692</v>
      </c>
      <c r="L748">
        <f t="shared" si="22"/>
        <v>1</v>
      </c>
      <c r="N748" s="2">
        <v>41917.828784722224</v>
      </c>
      <c r="Q748" t="str">
        <f t="shared" si="23"/>
        <v>INSERT INTO `bck_users` (`id`, `firstname`, `lastname`, `rfc`, `gender`, `institution`, `account_num`, `inst_email`, `comm_email`, `level`, `unit_faculty`, `role`, `fecha_reg`) VALUES(32055, 'Yadira Jazmin', 'Cruz Canché', 'CUCY850814', 2, '235', '13990490', 'camarongolfo1426@gmail.com', 'jazmin2612a@hotmail.com', '4', 'Dependencia', '1', '2014-10-05 19:53:27');</v>
      </c>
    </row>
    <row r="749" spans="1:17" x14ac:dyDescent="0.25">
      <c r="A749">
        <v>32056</v>
      </c>
      <c r="B749" t="s">
        <v>3693</v>
      </c>
      <c r="C749" t="s">
        <v>3694</v>
      </c>
      <c r="E749">
        <v>2</v>
      </c>
      <c r="F749">
        <v>238</v>
      </c>
      <c r="G749">
        <v>12030168</v>
      </c>
      <c r="H749" t="s">
        <v>3695</v>
      </c>
      <c r="I749" t="s">
        <v>3696</v>
      </c>
      <c r="J749">
        <v>3</v>
      </c>
      <c r="K749" t="s">
        <v>3697</v>
      </c>
      <c r="L749">
        <f t="shared" si="22"/>
        <v>1</v>
      </c>
      <c r="N749" s="2">
        <v>41917.840763888889</v>
      </c>
      <c r="Q749" t="str">
        <f t="shared" si="23"/>
        <v>INSERT INTO `bck_users` (`id`, `firstname`, `lastname`, `rfc`, `gender`, `institution`, `account_num`, `inst_email`, `comm_email`, `level`, `unit_faculty`, `role`, `fecha_reg`) VALUES(32056, 'maria de los angeles', 'bustos parra', '', 2, '238', '12030168', 'angles_bp@hotmail.com', 'angeles_bupa@hotmail.com', '3', 'instituto tecnológico de celaya', '1', '2014-10-05 20:10:42');</v>
      </c>
    </row>
    <row r="750" spans="1:17" x14ac:dyDescent="0.25">
      <c r="A750">
        <v>32057</v>
      </c>
      <c r="B750" t="s">
        <v>3698</v>
      </c>
      <c r="C750" t="s">
        <v>3699</v>
      </c>
      <c r="E750">
        <v>1</v>
      </c>
      <c r="F750">
        <v>44</v>
      </c>
      <c r="G750">
        <v>292658</v>
      </c>
      <c r="H750" t="s">
        <v>3700</v>
      </c>
      <c r="I750" t="s">
        <v>3701</v>
      </c>
      <c r="J750">
        <v>3</v>
      </c>
      <c r="K750" t="s">
        <v>3178</v>
      </c>
      <c r="L750">
        <f t="shared" si="22"/>
        <v>1</v>
      </c>
      <c r="N750" s="2">
        <v>41917.84447916667</v>
      </c>
      <c r="Q750" t="str">
        <f t="shared" si="23"/>
        <v>INSERT INTO `bck_users` (`id`, `firstname`, `lastname`, `rfc`, `gender`, `institution`, `account_num`, `inst_email`, `comm_email`, `level`, `unit_faculty`, `role`, `fecha_reg`) VALUES(32057, 'Obed Josué', 'Oaxaca Morales', '', 1, '44', '292658', '292658@uach.mx', 'obedjosue.morales@gmail.com', '3', 'Facultad de Economía Internacional', '1', '2014-10-05 20:16:03');</v>
      </c>
    </row>
    <row r="751" spans="1:17" x14ac:dyDescent="0.25">
      <c r="A751">
        <v>32058</v>
      </c>
      <c r="B751" t="s">
        <v>3702</v>
      </c>
      <c r="C751" t="s">
        <v>3703</v>
      </c>
      <c r="D751" t="s">
        <v>3704</v>
      </c>
      <c r="E751">
        <v>2</v>
      </c>
      <c r="F751">
        <v>19</v>
      </c>
      <c r="G751">
        <v>1013006</v>
      </c>
      <c r="H751" t="s">
        <v>3705</v>
      </c>
      <c r="I751" t="s">
        <v>3706</v>
      </c>
      <c r="J751">
        <v>9</v>
      </c>
      <c r="K751" t="s">
        <v>3707</v>
      </c>
      <c r="L751">
        <f t="shared" si="22"/>
        <v>1</v>
      </c>
      <c r="N751" s="2">
        <v>41917.889872685184</v>
      </c>
      <c r="Q751" t="str">
        <f t="shared" si="23"/>
        <v>INSERT INTO `bck_users` (`id`, `firstname`, `lastname`, `rfc`, `gender`, `institution`, `account_num`, `inst_email`, `comm_email`, `level`, `unit_faculty`, `role`, `fecha_reg`) VALUES(32058, 'Viridiana Gabriela', 'Yañez Rivas', 'YARV860201', 2, '19', '1013006', 'viridiana.yanez@alumnos.cide.edu', 'gaya_862003@yahoo.com.mx', '9', 'Administración Pública', '1', '2014-10-05 21:21:25');</v>
      </c>
    </row>
    <row r="752" spans="1:17" x14ac:dyDescent="0.25">
      <c r="A752">
        <v>32059</v>
      </c>
      <c r="B752" t="s">
        <v>3708</v>
      </c>
      <c r="C752" t="s">
        <v>3709</v>
      </c>
      <c r="E752">
        <v>2</v>
      </c>
      <c r="F752">
        <v>44</v>
      </c>
      <c r="G752">
        <v>260779</v>
      </c>
      <c r="H752" t="s">
        <v>3710</v>
      </c>
      <c r="I752" t="s">
        <v>3711</v>
      </c>
      <c r="J752">
        <v>3</v>
      </c>
      <c r="K752" t="s">
        <v>3712</v>
      </c>
      <c r="L752">
        <f t="shared" si="22"/>
        <v>1</v>
      </c>
      <c r="N752" s="2">
        <v>41917.892280092594</v>
      </c>
      <c r="Q752" t="str">
        <f t="shared" si="23"/>
        <v>INSERT INTO `bck_users` (`id`, `firstname`, `lastname`, `rfc`, `gender`, `institution`, `account_num`, `inst_email`, `comm_email`, `level`, `unit_faculty`, `role`, `fecha_reg`) VALUES(32059, 'Salma', 'Silva Sánchez', '', 2, '44', '260779', 'a260779@uach.mx', 'malu_9312@hotmail.com', '3', 'Facultad de Enfermería y Nutriología', '1', '2014-10-05 21:24:53');</v>
      </c>
    </row>
    <row r="753" spans="1:17" x14ac:dyDescent="0.25">
      <c r="A753">
        <v>32060</v>
      </c>
      <c r="B753" t="s">
        <v>3713</v>
      </c>
      <c r="C753" t="s">
        <v>3714</v>
      </c>
      <c r="E753">
        <v>2</v>
      </c>
      <c r="F753">
        <v>60</v>
      </c>
      <c r="G753">
        <v>2010404209</v>
      </c>
      <c r="H753" t="s">
        <v>3715</v>
      </c>
      <c r="I753" t="s">
        <v>3716</v>
      </c>
      <c r="J753">
        <v>3</v>
      </c>
      <c r="K753" t="s">
        <v>1357</v>
      </c>
      <c r="L753">
        <f t="shared" si="22"/>
        <v>1</v>
      </c>
      <c r="N753" s="2">
        <v>41917.89334490741</v>
      </c>
      <c r="Q753" t="str">
        <f t="shared" si="23"/>
        <v>INSERT INTO `bck_users` (`id`, `firstname`, `lastname`, `rfc`, `gender`, `institution`, `account_num`, `inst_email`, `comm_email`, `level`, `unit_faculty`, `role`, `fecha_reg`) VALUES(32060, 'Thelma Lizeth', 'Ríos Santoyo', '', 2, '60', '2010404209', 'mun397@hotmail.com', 'thelma.rios.92@hotmail.com', '3', 'Psicología', '1', '2014-10-05 21:26:25');</v>
      </c>
    </row>
    <row r="754" spans="1:17" x14ac:dyDescent="0.25">
      <c r="A754">
        <v>32061</v>
      </c>
      <c r="B754" t="s">
        <v>3717</v>
      </c>
      <c r="C754" t="s">
        <v>3718</v>
      </c>
      <c r="E754">
        <v>1</v>
      </c>
      <c r="F754">
        <v>44</v>
      </c>
      <c r="G754">
        <v>246618</v>
      </c>
      <c r="H754" t="s">
        <v>3719</v>
      </c>
      <c r="I754" t="s">
        <v>3720</v>
      </c>
      <c r="J754">
        <v>3</v>
      </c>
      <c r="K754" t="s">
        <v>3390</v>
      </c>
      <c r="L754">
        <f t="shared" si="22"/>
        <v>1</v>
      </c>
      <c r="N754" s="2">
        <v>41917.895277777781</v>
      </c>
      <c r="Q754" t="str">
        <f t="shared" si="23"/>
        <v>INSERT INTO `bck_users` (`id`, `firstname`, `lastname`, `rfc`, `gender`, `institution`, `account_num`, `inst_email`, `comm_email`, `level`, `unit_faculty`, `role`, `fecha_reg`) VALUES(32061, 'Jose Octavio', 'Ramirez Martiniez', '', 1, '44', '246618', 'a246618@uach.mx', 'mokayo.rm@gmail.com', '3', 'Facultad de Contaduría y Administración', '1', '2014-10-05 21:29:12');</v>
      </c>
    </row>
    <row r="755" spans="1:17" x14ac:dyDescent="0.25">
      <c r="A755">
        <v>32062</v>
      </c>
      <c r="B755" t="s">
        <v>3721</v>
      </c>
      <c r="C755" t="s">
        <v>3722</v>
      </c>
      <c r="D755" t="s">
        <v>3723</v>
      </c>
      <c r="E755">
        <v>1</v>
      </c>
      <c r="F755">
        <v>56</v>
      </c>
      <c r="G755">
        <v>28903195</v>
      </c>
      <c r="H755" t="s">
        <v>3724</v>
      </c>
      <c r="I755" t="s">
        <v>3725</v>
      </c>
      <c r="J755">
        <v>3</v>
      </c>
      <c r="K755" t="s">
        <v>3726</v>
      </c>
      <c r="L755">
        <f t="shared" si="22"/>
        <v>1</v>
      </c>
      <c r="N755" s="2">
        <v>41917.907986111109</v>
      </c>
      <c r="Q755" t="str">
        <f t="shared" si="23"/>
        <v>INSERT INTO `bck_users` (`id`, `firstname`, `lastname`, `rfc`, `gender`, `institution`, `account_num`, `inst_email`, `comm_email`, `level`, `unit_faculty`, `role`, `fecha_reg`) VALUES(32062, 'ethson uriel', 'carrera arellano', 'CAAE921119', 1, '56', '28903195', 'ethsonuriel@hotmail.com', 'babasonicoo1992@qmail.com', '3', 'ciencas quimicas', '1', '2014-10-05 21:47:30');</v>
      </c>
    </row>
    <row r="756" spans="1:17" x14ac:dyDescent="0.25">
      <c r="A756">
        <v>32063</v>
      </c>
      <c r="B756" t="s">
        <v>3727</v>
      </c>
      <c r="C756" t="s">
        <v>3728</v>
      </c>
      <c r="E756">
        <v>2</v>
      </c>
      <c r="F756">
        <v>66</v>
      </c>
      <c r="G756" t="s">
        <v>3729</v>
      </c>
      <c r="H756" t="s">
        <v>3730</v>
      </c>
      <c r="I756" t="s">
        <v>3731</v>
      </c>
      <c r="J756">
        <v>3</v>
      </c>
      <c r="K756" t="s">
        <v>408</v>
      </c>
      <c r="L756">
        <f t="shared" si="22"/>
        <v>1</v>
      </c>
      <c r="N756" s="2">
        <v>41917.934039351851</v>
      </c>
      <c r="Q756" t="str">
        <f t="shared" si="23"/>
        <v>INSERT INTO `bck_users` (`id`, `firstname`, `lastname`, `rfc`, `gender`, `institution`, `account_num`, `inst_email`, `comm_email`, `level`, `unit_faculty`, `role`, `fecha_reg`) VALUES(32063, 'fernanda montserrat', 'de los santos hernandez', '', 2, '66', '102j15071', '102j15071@alumno.ujat.mx', 'cherry_2303@hotmail.com', '3', 'facultad', '1', '2014-10-05 22:25:01');</v>
      </c>
    </row>
    <row r="757" spans="1:17" x14ac:dyDescent="0.25">
      <c r="A757">
        <v>32064</v>
      </c>
      <c r="B757" t="s">
        <v>3732</v>
      </c>
      <c r="C757" t="s">
        <v>3733</v>
      </c>
      <c r="D757" t="s">
        <v>3734</v>
      </c>
      <c r="E757">
        <v>2</v>
      </c>
      <c r="F757">
        <v>1</v>
      </c>
      <c r="G757">
        <v>515014015</v>
      </c>
      <c r="H757" t="s">
        <v>3735</v>
      </c>
      <c r="I757" t="s">
        <v>3736</v>
      </c>
      <c r="J757">
        <v>9</v>
      </c>
      <c r="K757" t="s">
        <v>3737</v>
      </c>
      <c r="L757">
        <f t="shared" si="22"/>
        <v>1</v>
      </c>
      <c r="N757" s="2">
        <v>41917.958611111113</v>
      </c>
      <c r="Q757" t="str">
        <f t="shared" si="23"/>
        <v>INSERT INTO `bck_users` (`id`, `firstname`, `lastname`, `rfc`, `gender`, `institution`, `account_num`, `inst_email`, `comm_email`, `level`, `unit_faculty`, `role`, `fecha_reg`) VALUES(32064, 'martha', 'merlo huerta', 'MEHM781116', 2, '1', '515014015', 'marthamerlo@comunidad.unam.mx', 'marthamerlo@yahoo.com.mx', '9', 'Facultad de ciencias políticas y sociales', '1', '2014-10-05 23:00:24');</v>
      </c>
    </row>
    <row r="758" spans="1:17" x14ac:dyDescent="0.25">
      <c r="A758">
        <v>32065</v>
      </c>
      <c r="B758" t="s">
        <v>1771</v>
      </c>
      <c r="C758" t="s">
        <v>3738</v>
      </c>
      <c r="D758" t="s">
        <v>3739</v>
      </c>
      <c r="E758">
        <v>1</v>
      </c>
      <c r="F758">
        <v>49</v>
      </c>
      <c r="G758">
        <v>1535874</v>
      </c>
      <c r="H758" t="s">
        <v>3740</v>
      </c>
      <c r="I758" t="s">
        <v>3741</v>
      </c>
      <c r="J758">
        <v>3</v>
      </c>
      <c r="K758" t="s">
        <v>1582</v>
      </c>
      <c r="L758">
        <f t="shared" si="22"/>
        <v>1</v>
      </c>
      <c r="N758" s="2">
        <v>41917.973680555559</v>
      </c>
      <c r="Q758" t="str">
        <f t="shared" si="23"/>
        <v>INSERT INTO `bck_users` (`id`, `firstname`, `lastname`, `rfc`, `gender`, `institution`, `account_num`, `inst_email`, `comm_email`, `level`, `unit_faculty`, `role`, `fecha_reg`) VALUES(32065, 'Ricardo', 'Páez Salero', 'PASR880414', 1, '49', '1535874', 'ricardo.paezslr@uanl.edu.mx', 'ricpaez@hotmail.com', '3', 'Facultad de Medicina', '1', '2014-10-05 23:22:06');</v>
      </c>
    </row>
    <row r="759" spans="1:17" x14ac:dyDescent="0.25">
      <c r="A759">
        <v>32066</v>
      </c>
      <c r="B759" t="s">
        <v>3742</v>
      </c>
      <c r="C759" t="s">
        <v>3743</v>
      </c>
      <c r="E759">
        <v>2</v>
      </c>
      <c r="F759">
        <v>5</v>
      </c>
      <c r="G759" t="s">
        <v>3744</v>
      </c>
      <c r="H759" t="s">
        <v>3745</v>
      </c>
      <c r="I759" t="s">
        <v>3746</v>
      </c>
      <c r="J759">
        <v>3</v>
      </c>
      <c r="K759" t="s">
        <v>3747</v>
      </c>
      <c r="L759">
        <f t="shared" si="22"/>
        <v>1</v>
      </c>
      <c r="N759" s="2">
        <v>41917.986990740741</v>
      </c>
      <c r="Q759" t="str">
        <f t="shared" si="23"/>
        <v>INSERT INTO `bck_users` (`id`, `firstname`, `lastname`, `rfc`, `gender`, `institution`, `account_num`, `inst_email`, `comm_email`, `level`, `unit_faculty`, `role`, `fecha_reg`) VALUES(32066, 'Coral', 'Córdoba Camacho', '', 2, '5', '0912483-1', 'al09124831@chapingo.mx', 'koralcordoba@gmail.com', '3', 'Agroecología', '1', '2014-10-05 23:41:16');</v>
      </c>
    </row>
    <row r="760" spans="1:17" x14ac:dyDescent="0.25">
      <c r="A760">
        <v>32067</v>
      </c>
      <c r="B760" t="s">
        <v>3748</v>
      </c>
      <c r="C760" t="s">
        <v>3749</v>
      </c>
      <c r="E760">
        <v>1</v>
      </c>
      <c r="F760">
        <v>250</v>
      </c>
      <c r="G760">
        <v>12070345</v>
      </c>
      <c r="H760" t="s">
        <v>3750</v>
      </c>
      <c r="J760">
        <v>3</v>
      </c>
      <c r="K760" t="s">
        <v>2709</v>
      </c>
      <c r="L760">
        <f t="shared" si="22"/>
        <v>1</v>
      </c>
      <c r="N760" s="2">
        <v>41918.000347222223</v>
      </c>
      <c r="Q760" t="str">
        <f t="shared" si="23"/>
        <v>INSERT INTO `bck_users` (`id`, `firstname`, `lastname`, `rfc`, `gender`, `institution`, `account_num`, `inst_email`, `comm_email`, `level`, `unit_faculty`, `role`, `fecha_reg`) VALUES(32067, 'Raúl Jair', 'Contreras Cortés', '', 1, '250', '12070345', 'rj_ae@hotmail.com', '', '3', 'Ing. Ambiental', '1', '2014-10-06 00:00:30');</v>
      </c>
    </row>
    <row r="761" spans="1:17" x14ac:dyDescent="0.25">
      <c r="A761">
        <v>32068</v>
      </c>
      <c r="B761" t="s">
        <v>3751</v>
      </c>
      <c r="C761" t="s">
        <v>3752</v>
      </c>
      <c r="D761" t="s">
        <v>3753</v>
      </c>
      <c r="E761">
        <v>1</v>
      </c>
      <c r="F761">
        <v>56</v>
      </c>
      <c r="G761">
        <v>24503603</v>
      </c>
      <c r="H761" t="s">
        <v>3754</v>
      </c>
      <c r="I761" t="s">
        <v>3755</v>
      </c>
      <c r="J761">
        <v>3</v>
      </c>
      <c r="K761" t="s">
        <v>2123</v>
      </c>
      <c r="L761">
        <f t="shared" si="22"/>
        <v>1</v>
      </c>
      <c r="N761" s="2">
        <v>41918.002638888887</v>
      </c>
      <c r="Q761" t="str">
        <f t="shared" si="23"/>
        <v>INSERT INTO `bck_users` (`id`, `firstname`, `lastname`, `rfc`, `gender`, `institution`, `account_num`, `inst_email`, `comm_email`, `level`, `unit_faculty`, `role`, `fecha_reg`) VALUES(32068, 'Dante', 'Saucedo Arredondo', 'SAAD8405059F9', 1, '56', '24503603', '24503603@uaz.edu.mx', 'dsa84@live.com', '3', 'ciencias quimicas', '1', '2014-10-06 00:03:48');</v>
      </c>
    </row>
    <row r="762" spans="1:17" x14ac:dyDescent="0.25">
      <c r="A762">
        <v>32069</v>
      </c>
      <c r="B762" t="s">
        <v>3756</v>
      </c>
      <c r="C762" t="s">
        <v>3757</v>
      </c>
      <c r="D762" t="s">
        <v>3758</v>
      </c>
      <c r="E762">
        <v>1</v>
      </c>
      <c r="F762">
        <v>266</v>
      </c>
      <c r="G762">
        <v>14380658</v>
      </c>
      <c r="H762" t="s">
        <v>3759</v>
      </c>
      <c r="I762" t="s">
        <v>3760</v>
      </c>
      <c r="J762">
        <v>2</v>
      </c>
      <c r="K762" t="s">
        <v>3761</v>
      </c>
      <c r="L762">
        <f t="shared" si="22"/>
        <v>1</v>
      </c>
      <c r="N762" s="2">
        <v>41918.002708333333</v>
      </c>
      <c r="Q762" t="str">
        <f t="shared" si="23"/>
        <v>INSERT INTO `bck_users` (`id`, `firstname`, `lastname`, `rfc`, `gender`, `institution`, `account_num`, `inst_email`, `comm_email`, `level`, `unit_faculty`, `role`, `fecha_reg`) VALUES(32069, 'JOSÉ LUIS', 'CALDERÓN ROSALES', 'CARL960525HBSLSS02', 1, '266', '14380658', 'serviciosescolares@itesloscabos.edu.mx', 'joselcr2513@gmail.com', '2', 'INGENIERÍA EN SISTEMAS COMPUTACIONALES', '1', '2014-10-06 00:03:54');</v>
      </c>
    </row>
    <row r="763" spans="1:17" x14ac:dyDescent="0.25">
      <c r="A763">
        <v>32070</v>
      </c>
      <c r="B763" t="s">
        <v>320</v>
      </c>
      <c r="C763" t="s">
        <v>3762</v>
      </c>
      <c r="E763">
        <v>2</v>
      </c>
      <c r="F763">
        <v>66</v>
      </c>
      <c r="G763" t="s">
        <v>3763</v>
      </c>
      <c r="H763" t="s">
        <v>3764</v>
      </c>
      <c r="I763" t="s">
        <v>3765</v>
      </c>
      <c r="J763">
        <v>4</v>
      </c>
      <c r="K763" t="s">
        <v>3766</v>
      </c>
      <c r="L763">
        <f t="shared" si="22"/>
        <v>1</v>
      </c>
      <c r="N763" s="2">
        <v>41918.010162037041</v>
      </c>
      <c r="Q763" t="str">
        <f t="shared" si="23"/>
        <v>INSERT INTO `bck_users` (`id`, `firstname`, `lastname`, `rfc`, `gender`, `institution`, `account_num`, `inst_email`, `comm_email`, `level`, `unit_faculty`, `role`, `fecha_reg`) VALUES(32070, 'ANGELA', 'HERNANDEZ MORALES', '', 2, '66', '142A16003', '142a16003@alumno.ujat.mx', 'angelinehm@hotmail.com', '4', 'UJAT', '1', '2014-10-06 00:14:38');</v>
      </c>
    </row>
    <row r="764" spans="1:17" x14ac:dyDescent="0.25">
      <c r="A764">
        <v>32071</v>
      </c>
      <c r="B764" t="s">
        <v>3767</v>
      </c>
      <c r="C764" t="s">
        <v>3768</v>
      </c>
      <c r="E764">
        <v>1</v>
      </c>
      <c r="F764">
        <v>2</v>
      </c>
      <c r="G764" t="s">
        <v>3769</v>
      </c>
      <c r="H764" t="s">
        <v>3770</v>
      </c>
      <c r="I764" t="s">
        <v>3771</v>
      </c>
      <c r="J764">
        <v>3</v>
      </c>
      <c r="K764" t="s">
        <v>1681</v>
      </c>
      <c r="L764">
        <f t="shared" si="22"/>
        <v>1</v>
      </c>
      <c r="N764" s="2">
        <v>41918.039155092592</v>
      </c>
      <c r="Q764" t="str">
        <f t="shared" si="23"/>
        <v>INSERT INTO `bck_users` (`id`, `firstname`, `lastname`, `rfc`, `gender`, `institution`, `account_num`, `inst_email`, `comm_email`, `level`, `unit_faculty`, `role`, `fecha_reg`) VALUES(32071, 'erli emir', 'cruz aparicio', '', 1, '2', 'ECRUZA0901', 'ecruza0901@ipn.mx', 'erlieca@hotmail.com', '3', 'ESIQIE', '1', '2014-10-06 00:56:23');</v>
      </c>
    </row>
    <row r="765" spans="1:17" x14ac:dyDescent="0.25">
      <c r="A765">
        <v>32072</v>
      </c>
      <c r="B765" t="s">
        <v>3772</v>
      </c>
      <c r="C765" t="s">
        <v>3773</v>
      </c>
      <c r="D765" t="s">
        <v>3774</v>
      </c>
      <c r="E765">
        <v>1</v>
      </c>
      <c r="F765">
        <v>235</v>
      </c>
      <c r="G765">
        <v>14990743</v>
      </c>
      <c r="H765" t="s">
        <v>3775</v>
      </c>
      <c r="I765" t="s">
        <v>3776</v>
      </c>
      <c r="J765">
        <v>4</v>
      </c>
      <c r="K765" t="s">
        <v>3777</v>
      </c>
      <c r="L765">
        <f t="shared" si="22"/>
        <v>1</v>
      </c>
      <c r="N765" s="2">
        <v>41918.355995370373</v>
      </c>
      <c r="Q765" t="str">
        <f t="shared" si="23"/>
        <v>INSERT INTO `bck_users` (`id`, `firstname`, `lastname`, `rfc`, `gender`, `institution`, `account_num`, `inst_email`, `comm_email`, `level`, `unit_faculty`, `role`, `fecha_reg`) VALUES(32072, 'JULIO CESAR', 'CORICHI GARDUÑO', 'COGJ880103', 1, '235', '14990743', 'posgradoitboca@yahoo.com.mx', 'julkio_@hotmail.com', '4', 'DIVISIÓN DE ESTUDIOS DE POSGRADO', '1', '2014-10-06 08:32:38');</v>
      </c>
    </row>
    <row r="766" spans="1:17" x14ac:dyDescent="0.25">
      <c r="A766">
        <v>32073</v>
      </c>
      <c r="B766" t="s">
        <v>3778</v>
      </c>
      <c r="C766" t="s">
        <v>3779</v>
      </c>
      <c r="D766" t="s">
        <v>3780</v>
      </c>
      <c r="E766">
        <v>2</v>
      </c>
      <c r="F766">
        <v>235</v>
      </c>
      <c r="G766">
        <v>14990734</v>
      </c>
      <c r="H766" t="s">
        <v>3781</v>
      </c>
      <c r="J766">
        <v>4</v>
      </c>
      <c r="K766" t="s">
        <v>3777</v>
      </c>
      <c r="L766">
        <f t="shared" si="22"/>
        <v>1</v>
      </c>
      <c r="N766" s="2">
        <v>41918.366423611114</v>
      </c>
      <c r="Q766" t="str">
        <f t="shared" si="23"/>
        <v>INSERT INTO `bck_users` (`id`, `firstname`, `lastname`, `rfc`, `gender`, `institution`, `account_num`, `inst_email`, `comm_email`, `level`, `unit_faculty`, `role`, `fecha_reg`) VALUES(32073, 'mariana', 'garatachia vargas', 'GAVM890701', 2, '235', '14990734', 'darkblue15_lbg@hotmail.com', '', '4', 'DIVISIÓN DE ESTUDIOS DE POSGRADO', '1', '2014-10-06 08:47:39');</v>
      </c>
    </row>
    <row r="767" spans="1:17" x14ac:dyDescent="0.25">
      <c r="A767">
        <v>32074</v>
      </c>
      <c r="B767" t="s">
        <v>3782</v>
      </c>
      <c r="C767" t="s">
        <v>3783</v>
      </c>
      <c r="D767" t="s">
        <v>3784</v>
      </c>
      <c r="E767">
        <v>2</v>
      </c>
      <c r="F767">
        <v>235</v>
      </c>
      <c r="G767">
        <v>14990744</v>
      </c>
      <c r="H767" t="s">
        <v>3785</v>
      </c>
      <c r="J767">
        <v>4</v>
      </c>
      <c r="K767" t="s">
        <v>3777</v>
      </c>
      <c r="L767">
        <f t="shared" si="22"/>
        <v>1</v>
      </c>
      <c r="N767" s="2">
        <v>41918.368680555555</v>
      </c>
      <c r="Q767" t="str">
        <f t="shared" si="23"/>
        <v>INSERT INTO `bck_users` (`id`, `firstname`, `lastname`, `rfc`, `gender`, `institution`, `account_num`, `inst_email`, `comm_email`, `level`, `unit_faculty`, `role`, `fecha_reg`) VALUES(32074, 'LAURA AIME', 'GARCIA BENITEZ', 'GABL841203', 2, '235', '14990744', 'aimegb@hotmail.com', '', '4', 'DIVISIÓN DE ESTUDIOS DE POSGRADO', '1', '2014-10-06 08:50:54');</v>
      </c>
    </row>
    <row r="768" spans="1:17" x14ac:dyDescent="0.25">
      <c r="A768">
        <v>32075</v>
      </c>
      <c r="B768" t="s">
        <v>720</v>
      </c>
      <c r="C768" t="s">
        <v>3786</v>
      </c>
      <c r="D768" t="s">
        <v>3787</v>
      </c>
      <c r="E768">
        <v>1</v>
      </c>
      <c r="F768">
        <v>235</v>
      </c>
      <c r="G768">
        <v>14990741</v>
      </c>
      <c r="H768" t="s">
        <v>3788</v>
      </c>
      <c r="I768" t="s">
        <v>3789</v>
      </c>
      <c r="J768">
        <v>4</v>
      </c>
      <c r="K768" t="s">
        <v>3777</v>
      </c>
      <c r="L768">
        <f t="shared" si="22"/>
        <v>1</v>
      </c>
      <c r="N768" s="2">
        <v>41918.371215277781</v>
      </c>
      <c r="Q768" t="str">
        <f t="shared" si="23"/>
        <v>INSERT INTO `bck_users` (`id`, `firstname`, `lastname`, `rfc`, `gender`, `institution`, `account_num`, `inst_email`, `comm_email`, `level`, `unit_faculty`, `role`, `fecha_reg`) VALUES(32075, 'CARLOS ALBERTO', 'FERNANDEZ SERRATOS', 'FESC800511', 1, '235', '14990741', 'cafes80@yahoo.com.mx', 'kaguamatrix@hotmail.com', '4', 'DIVISIÓN DE ESTUDIOS DE POSGRADO', '1', '2014-10-06 08:54:33');</v>
      </c>
    </row>
    <row r="769" spans="1:17" x14ac:dyDescent="0.25">
      <c r="A769">
        <v>32076</v>
      </c>
      <c r="B769" t="s">
        <v>3790</v>
      </c>
      <c r="C769" t="s">
        <v>3791</v>
      </c>
      <c r="E769">
        <v>2</v>
      </c>
      <c r="F769">
        <v>230</v>
      </c>
      <c r="G769">
        <v>12150009</v>
      </c>
      <c r="H769" t="s">
        <v>3792</v>
      </c>
      <c r="J769">
        <v>3</v>
      </c>
      <c r="K769" t="s">
        <v>3793</v>
      </c>
      <c r="L769">
        <f t="shared" si="22"/>
        <v>1</v>
      </c>
      <c r="N769" s="2">
        <v>41918.373692129629</v>
      </c>
      <c r="Q769" t="str">
        <f t="shared" si="23"/>
        <v>INSERT INTO `bck_users` (`id`, `firstname`, `lastname`, `rfc`, `gender`, `institution`, `account_num`, `inst_email`, `comm_email`, `level`, `unit_faculty`, `role`, `fecha_reg`) VALUES(32076, 'Itzel', 'Díaz Ruiz', '', 2, '230', '12150009', 'itzel_diazruiz@hotmail.com', '', '3', 'Gobierno', '1', '2014-10-06 08:58:07');</v>
      </c>
    </row>
    <row r="770" spans="1:17" x14ac:dyDescent="0.25">
      <c r="A770">
        <v>32077</v>
      </c>
      <c r="B770" t="s">
        <v>3794</v>
      </c>
      <c r="C770" t="s">
        <v>3795</v>
      </c>
      <c r="E770">
        <v>2</v>
      </c>
      <c r="F770">
        <v>290</v>
      </c>
      <c r="G770" t="s">
        <v>3796</v>
      </c>
      <c r="H770" t="s">
        <v>3797</v>
      </c>
      <c r="I770" t="s">
        <v>3798</v>
      </c>
      <c r="J770">
        <v>3</v>
      </c>
      <c r="K770" t="s">
        <v>1611</v>
      </c>
      <c r="L770">
        <f t="shared" ref="L770:L833" si="24">IF(OR(J770=1, J770=2, J770=3, J770=4, J770=9), 1, 2)</f>
        <v>1</v>
      </c>
      <c r="N770" s="2">
        <v>41918.39770833333</v>
      </c>
      <c r="Q770" t="str">
        <f t="shared" ref="Q770:Q833" si="25">CONCATENATE("INSERT INTO `bck_users` (`id`, `firstname`, `lastname`, `rfc`, `gender`, `institution`, `account_num`, `inst_email`, `comm_email`, `level`, `unit_faculty`, `role`, `fecha_reg`) VALUES(", A770, ", '", B770, "', '", C770, "', '", D770, "', ", E770, ", '", F770, "', '", G770, "', '", H770, "', '", I770, "', '", J770, "', '", K770, "', '", L770, "', '", TEXT(N770, "aaaa-mm-dd hh:mm:ss"), "');")</f>
        <v>INSERT INTO `bck_users` (`id`, `firstname`, `lastname`, `rfc`, `gender`, `institution`, `account_num`, `inst_email`, `comm_email`, `level`, `unit_faculty`, `role`, `fecha_reg`) VALUES(32077, 'Maria Alejandra', 'Aké Gómez', '', 2, '290', 'E12081059', 'alejandraake@hotmail.com', 'alejandraakeg@hotmail.com', '3', 'Ingeniería en Gestión Empresarial', '1', '2014-10-06 09:32:42');</v>
      </c>
    </row>
    <row r="771" spans="1:17" x14ac:dyDescent="0.25">
      <c r="A771">
        <v>32078</v>
      </c>
      <c r="B771" t="s">
        <v>3799</v>
      </c>
      <c r="C771" t="s">
        <v>3800</v>
      </c>
      <c r="D771" t="s">
        <v>3801</v>
      </c>
      <c r="E771">
        <v>1</v>
      </c>
      <c r="F771">
        <v>67</v>
      </c>
      <c r="G771">
        <v>201535</v>
      </c>
      <c r="H771" t="s">
        <v>3802</v>
      </c>
      <c r="I771" t="s">
        <v>3803</v>
      </c>
      <c r="J771">
        <v>5</v>
      </c>
      <c r="K771" t="s">
        <v>3804</v>
      </c>
      <c r="L771">
        <f t="shared" si="24"/>
        <v>2</v>
      </c>
      <c r="N771" s="2">
        <v>41918.40011574074</v>
      </c>
      <c r="Q771" t="str">
        <f t="shared" si="25"/>
        <v>INSERT INTO `bck_users` (`id`, `firstname`, `lastname`, `rfc`, `gender`, `institution`, `account_num`, `inst_email`, `comm_email`, `level`, `unit_faculty`, `role`, `fecha_reg`) VALUES(32078, 'DANIEL', 'MARTINEZ MUÑOZ', 'MAMD620619', 1, '67', '201535', 'damartinezmu@yahoo.com.mx', 'damartinezmu@gmail.com', '5', 'FACULTAD DE CIENCIAS QUÍMICAS GP', '2', '2014-10-06 09:36:10');</v>
      </c>
    </row>
    <row r="772" spans="1:17" x14ac:dyDescent="0.25">
      <c r="A772">
        <v>32079</v>
      </c>
      <c r="B772" t="s">
        <v>1379</v>
      </c>
      <c r="C772" t="s">
        <v>3805</v>
      </c>
      <c r="E772">
        <v>1</v>
      </c>
      <c r="F772">
        <v>284</v>
      </c>
      <c r="G772">
        <v>13240692</v>
      </c>
      <c r="H772" t="s">
        <v>3806</v>
      </c>
      <c r="I772" t="s">
        <v>3807</v>
      </c>
      <c r="J772">
        <v>3</v>
      </c>
      <c r="K772" t="s">
        <v>3808</v>
      </c>
      <c r="L772">
        <f t="shared" si="24"/>
        <v>1</v>
      </c>
      <c r="N772" s="2">
        <v>41918.409189814818</v>
      </c>
      <c r="Q772" t="str">
        <f t="shared" si="25"/>
        <v>INSERT INTO `bck_users` (`id`, `firstname`, `lastname`, `rfc`, `gender`, `institution`, `account_num`, `inst_email`, `comm_email`, `level`, `unit_faculty`, `role`, `fecha_reg`) VALUES(32079, 'Jose Antonio', 'Bustos Buzo', '', 1, '284', '13240692', '13240692@itleon.edu.mx', 'antonio.bustos.b@gmail.com', '3', 'Ingenieria en Sistemas Computacionales', '1', '2014-10-06 09:49:14');</v>
      </c>
    </row>
    <row r="773" spans="1:17" x14ac:dyDescent="0.25">
      <c r="A773">
        <v>32080</v>
      </c>
      <c r="B773" t="s">
        <v>3809</v>
      </c>
      <c r="C773" t="s">
        <v>3810</v>
      </c>
      <c r="E773">
        <v>1</v>
      </c>
      <c r="F773">
        <v>284</v>
      </c>
      <c r="G773">
        <v>13240785</v>
      </c>
      <c r="H773" t="s">
        <v>3811</v>
      </c>
      <c r="I773" t="s">
        <v>3812</v>
      </c>
      <c r="J773">
        <v>3</v>
      </c>
      <c r="K773" t="s">
        <v>3808</v>
      </c>
      <c r="L773">
        <f t="shared" si="24"/>
        <v>1</v>
      </c>
      <c r="N773" s="2">
        <v>41918.410428240742</v>
      </c>
      <c r="Q773" t="str">
        <f t="shared" si="25"/>
        <v>INSERT INTO `bck_users` (`id`, `firstname`, `lastname`, `rfc`, `gender`, `institution`, `account_num`, `inst_email`, `comm_email`, `level`, `unit_faculty`, `role`, `fecha_reg`) VALUES(32080, 'Luis Roberto', 'Muñoz Ruiz', '', 1, '284', '13240785', '13240785@itleon.edu.mx', 'neo_robert@live.com.mx', '3', 'Ingenieria en Sistemas Computacionales', '1', '2014-10-06 09:51:01');</v>
      </c>
    </row>
    <row r="774" spans="1:17" x14ac:dyDescent="0.25">
      <c r="A774">
        <v>32081</v>
      </c>
      <c r="B774" t="s">
        <v>1292</v>
      </c>
      <c r="C774" t="s">
        <v>3813</v>
      </c>
      <c r="D774" t="s">
        <v>3814</v>
      </c>
      <c r="E774">
        <v>1</v>
      </c>
      <c r="F774">
        <v>44</v>
      </c>
      <c r="G774">
        <v>295552</v>
      </c>
      <c r="H774" t="s">
        <v>3815</v>
      </c>
      <c r="I774" t="s">
        <v>3816</v>
      </c>
      <c r="J774">
        <v>3</v>
      </c>
      <c r="K774" t="s">
        <v>1560</v>
      </c>
      <c r="L774">
        <f t="shared" si="24"/>
        <v>1</v>
      </c>
      <c r="N774" s="2">
        <v>41918.415370370371</v>
      </c>
      <c r="Q774" t="str">
        <f t="shared" si="25"/>
        <v>INSERT INTO `bck_users` (`id`, `firstname`, `lastname`, `rfc`, `gender`, `institution`, `account_num`, `inst_email`, `comm_email`, `level`, `unit_faculty`, `role`, `fecha_reg`) VALUES(32081, 'Juan Carlos', 'Hernández Lara', 'HELJ940119', 1, '44', '295552', 'a295552@uach.mx', 'jchl_9194_juan@live.com', '3', 'ingenieria', '1', '2014-10-06 09:58:08');</v>
      </c>
    </row>
    <row r="775" spans="1:17" x14ac:dyDescent="0.25">
      <c r="A775">
        <v>32082</v>
      </c>
      <c r="B775" t="s">
        <v>3817</v>
      </c>
      <c r="C775" t="s">
        <v>3818</v>
      </c>
      <c r="E775">
        <v>1</v>
      </c>
      <c r="F775">
        <v>44</v>
      </c>
      <c r="G775">
        <v>294725</v>
      </c>
      <c r="H775" t="s">
        <v>3819</v>
      </c>
      <c r="I775" t="s">
        <v>3820</v>
      </c>
      <c r="J775">
        <v>3</v>
      </c>
      <c r="K775" t="s">
        <v>121</v>
      </c>
      <c r="L775">
        <f t="shared" si="24"/>
        <v>1</v>
      </c>
      <c r="N775" s="2">
        <v>41918.417094907411</v>
      </c>
      <c r="Q775" t="str">
        <f t="shared" si="25"/>
        <v>INSERT INTO `bck_users` (`id`, `firstname`, `lastname`, `rfc`, `gender`, `institution`, `account_num`, `inst_email`, `comm_email`, `level`, `unit_faculty`, `role`, `fecha_reg`) VALUES(32082, 'victor alfonso', 'valles aguirre', '', 1, '44', '294725', 'a294725@uach.mx', 'victorvalles73@gmail.com', '3', 'ciencias de la cultura fisica', '1', '2014-10-06 10:00:37');</v>
      </c>
    </row>
    <row r="776" spans="1:17" x14ac:dyDescent="0.25">
      <c r="A776">
        <v>32083</v>
      </c>
      <c r="B776" t="s">
        <v>3821</v>
      </c>
      <c r="C776" t="s">
        <v>3822</v>
      </c>
      <c r="E776">
        <v>2</v>
      </c>
      <c r="F776">
        <v>44</v>
      </c>
      <c r="G776">
        <v>284754</v>
      </c>
      <c r="H776" t="s">
        <v>3823</v>
      </c>
      <c r="I776" t="s">
        <v>3824</v>
      </c>
      <c r="J776">
        <v>3</v>
      </c>
      <c r="K776" t="s">
        <v>3825</v>
      </c>
      <c r="L776">
        <f t="shared" si="24"/>
        <v>1</v>
      </c>
      <c r="N776" s="2">
        <v>41918.417210648149</v>
      </c>
      <c r="Q776" t="str">
        <f t="shared" si="25"/>
        <v>INSERT INTO `bck_users` (`id`, `firstname`, `lastname`, `rfc`, `gender`, `institution`, `account_num`, `inst_email`, `comm_email`, `level`, `unit_faculty`, `role`, `fecha_reg`) VALUES(32083, 'Valeria Denisse', 'Villa Gutierrez', '', 2, '44', '284754', 'a284754@uach.mx', 'vaalee-gtzz@hotmail.com', '3', 'Ciencias de la cultura fisica', '1', '2014-10-06 10:00:47');</v>
      </c>
    </row>
    <row r="777" spans="1:17" x14ac:dyDescent="0.25">
      <c r="A777">
        <v>32084</v>
      </c>
      <c r="B777" t="s">
        <v>3826</v>
      </c>
      <c r="C777" t="s">
        <v>3827</v>
      </c>
      <c r="E777">
        <v>1</v>
      </c>
      <c r="F777">
        <v>44</v>
      </c>
      <c r="G777">
        <v>294393</v>
      </c>
      <c r="H777" t="s">
        <v>3828</v>
      </c>
      <c r="I777" t="s">
        <v>3829</v>
      </c>
      <c r="J777">
        <v>3</v>
      </c>
      <c r="K777" t="s">
        <v>3830</v>
      </c>
      <c r="L777">
        <f t="shared" si="24"/>
        <v>1</v>
      </c>
      <c r="N777" s="2">
        <v>41918.417210648149</v>
      </c>
      <c r="Q777" t="str">
        <f t="shared" si="25"/>
        <v>INSERT INTO `bck_users` (`id`, `firstname`, `lastname`, `rfc`, `gender`, `institution`, `account_num`, `inst_email`, `comm_email`, `level`, `unit_faculty`, `role`, `fecha_reg`) VALUES(32084, 'Armando Alonso', 'Ramirez Esquivel', '', 1, '44', '294393', 'a294393@uach.mx', 'alonsozx1@hotmail.com', '3', 'ciencia de la cultura fisica', '1', '2014-10-06 10:00:47');</v>
      </c>
    </row>
    <row r="778" spans="1:17" x14ac:dyDescent="0.25">
      <c r="A778">
        <v>32085</v>
      </c>
      <c r="B778" t="s">
        <v>3831</v>
      </c>
      <c r="C778" t="s">
        <v>3832</v>
      </c>
      <c r="E778">
        <v>2</v>
      </c>
      <c r="F778">
        <v>44</v>
      </c>
      <c r="G778" t="s">
        <v>3833</v>
      </c>
      <c r="H778" t="s">
        <v>3834</v>
      </c>
      <c r="I778" t="s">
        <v>3835</v>
      </c>
      <c r="J778">
        <v>3</v>
      </c>
      <c r="K778" t="s">
        <v>3836</v>
      </c>
      <c r="L778">
        <f t="shared" si="24"/>
        <v>1</v>
      </c>
      <c r="N778" s="2">
        <v>41918.417268518519</v>
      </c>
      <c r="Q778" t="str">
        <f t="shared" si="25"/>
        <v>INSERT INTO `bck_users` (`id`, `firstname`, `lastname`, `rfc`, `gender`, `institution`, `account_num`, `inst_email`, `comm_email`, `level`, `unit_faculty`, `role`, `fecha_reg`) VALUES(32085, 'cintia', 'gutierrez zapien', '', 2, '44', 'a294404', 'cindy_6a_@hotmail.com', 'gutierrezcitnia1@gmail.com', '3', 'facultad de ciencias de la cultura física', '1', '2014-10-06 10:00:52');</v>
      </c>
    </row>
    <row r="779" spans="1:17" x14ac:dyDescent="0.25">
      <c r="A779">
        <v>32086</v>
      </c>
      <c r="B779" t="s">
        <v>3837</v>
      </c>
      <c r="C779" t="s">
        <v>3838</v>
      </c>
      <c r="E779">
        <v>1</v>
      </c>
      <c r="F779">
        <v>44</v>
      </c>
      <c r="G779">
        <v>294555</v>
      </c>
      <c r="H779" t="s">
        <v>3839</v>
      </c>
      <c r="I779" t="s">
        <v>3840</v>
      </c>
      <c r="J779">
        <v>3</v>
      </c>
      <c r="K779" t="s">
        <v>3841</v>
      </c>
      <c r="L779">
        <f t="shared" si="24"/>
        <v>1</v>
      </c>
      <c r="N779" s="2">
        <v>41918.417337962965</v>
      </c>
      <c r="Q779" t="str">
        <f t="shared" si="25"/>
        <v>INSERT INTO `bck_users` (`id`, `firstname`, `lastname`, `rfc`, `gender`, `institution`, `account_num`, `inst_email`, `comm_email`, `level`, `unit_faculty`, `role`, `fecha_reg`) VALUES(32086, 'Oscar Alejandro', 'Chavez Gonzalez', '', 1, '44', '294555', 'a294555@uach.mx', 'oscarchavez_96@hotmail.com', '3', 'ciencias de la cultura física', '1', '2014-10-06 10:00:58');</v>
      </c>
    </row>
    <row r="780" spans="1:17" x14ac:dyDescent="0.25">
      <c r="A780">
        <v>32087</v>
      </c>
      <c r="B780" t="s">
        <v>3842</v>
      </c>
      <c r="C780" t="s">
        <v>3843</v>
      </c>
      <c r="E780">
        <v>1</v>
      </c>
      <c r="F780">
        <v>44</v>
      </c>
      <c r="G780">
        <v>294582</v>
      </c>
      <c r="H780" t="s">
        <v>3844</v>
      </c>
      <c r="I780" t="s">
        <v>3845</v>
      </c>
      <c r="J780">
        <v>3</v>
      </c>
      <c r="K780" t="s">
        <v>3846</v>
      </c>
      <c r="L780">
        <f t="shared" si="24"/>
        <v>1</v>
      </c>
      <c r="N780" s="2">
        <v>41918.417523148149</v>
      </c>
      <c r="Q780" t="str">
        <f t="shared" si="25"/>
        <v>INSERT INTO `bck_users` (`id`, `firstname`, `lastname`, `rfc`, `gender`, `institution`, `account_num`, `inst_email`, `comm_email`, `level`, `unit_faculty`, `role`, `fecha_reg`) VALUES(32087, 'brayan missael', 'rivera chavira', '', 1, '44', '294582', 'a294582@uach.mx', 'missaelriv@gmail.com', '3', 'FACULTAD DE CIENCIAS Y LA CULTURA FISICA', '1', '2014-10-06 10:01:14');</v>
      </c>
    </row>
    <row r="781" spans="1:17" x14ac:dyDescent="0.25">
      <c r="A781">
        <v>32088</v>
      </c>
      <c r="B781" t="s">
        <v>3847</v>
      </c>
      <c r="C781" t="s">
        <v>3848</v>
      </c>
      <c r="E781">
        <v>2</v>
      </c>
      <c r="F781">
        <v>44</v>
      </c>
      <c r="G781">
        <v>289414</v>
      </c>
      <c r="H781" t="s">
        <v>3849</v>
      </c>
      <c r="I781" t="s">
        <v>3850</v>
      </c>
      <c r="J781">
        <v>3</v>
      </c>
      <c r="K781" t="s">
        <v>121</v>
      </c>
      <c r="L781">
        <f t="shared" si="24"/>
        <v>1</v>
      </c>
      <c r="N781" s="2">
        <v>41918.417546296296</v>
      </c>
      <c r="Q781" t="str">
        <f t="shared" si="25"/>
        <v>INSERT INTO `bck_users` (`id`, `firstname`, `lastname`, `rfc`, `gender`, `institution`, `account_num`, `inst_email`, `comm_email`, `level`, `unit_faculty`, `role`, `fecha_reg`) VALUES(32088, 'margarita angelica', 'rodriguez hernandez', '', 2, '44', '289414', 'a289414@uach.mx', 'geli_rodriguez@hotmail.com', '3', 'ciencias de la cultura fisica', '1', '2014-10-06 10:01:16');</v>
      </c>
    </row>
    <row r="782" spans="1:17" x14ac:dyDescent="0.25">
      <c r="A782">
        <v>32089</v>
      </c>
      <c r="B782" t="s">
        <v>3851</v>
      </c>
      <c r="C782" t="s">
        <v>3852</v>
      </c>
      <c r="E782">
        <v>1</v>
      </c>
      <c r="F782">
        <v>44</v>
      </c>
      <c r="G782">
        <v>294594</v>
      </c>
      <c r="H782" t="s">
        <v>3853</v>
      </c>
      <c r="I782" t="s">
        <v>3854</v>
      </c>
      <c r="J782">
        <v>3</v>
      </c>
      <c r="K782" t="s">
        <v>121</v>
      </c>
      <c r="L782">
        <f t="shared" si="24"/>
        <v>1</v>
      </c>
      <c r="N782" s="2">
        <v>41918.417696759258</v>
      </c>
      <c r="Q782" t="str">
        <f t="shared" si="25"/>
        <v>INSERT INTO `bck_users` (`id`, `firstname`, `lastname`, `rfc`, `gender`, `institution`, `account_num`, `inst_email`, `comm_email`, `level`, `unit_faculty`, `role`, `fecha_reg`) VALUES(32089, 'Fabián Octavio', 'López Olivas', '', 1, '44', '294594', 'a294594@uach.mx', 'viper_w600@hotmail.com', '3', 'ciencias de la cultura fisica', '1', '2014-10-06 10:01:29');</v>
      </c>
    </row>
    <row r="783" spans="1:17" x14ac:dyDescent="0.25">
      <c r="A783">
        <v>32090</v>
      </c>
      <c r="B783" t="s">
        <v>3855</v>
      </c>
      <c r="C783" t="s">
        <v>3856</v>
      </c>
      <c r="D783" t="s">
        <v>3857</v>
      </c>
      <c r="E783">
        <v>1</v>
      </c>
      <c r="F783">
        <v>44</v>
      </c>
      <c r="G783">
        <v>220879</v>
      </c>
      <c r="H783" t="s">
        <v>3858</v>
      </c>
      <c r="I783" t="s">
        <v>3859</v>
      </c>
      <c r="J783">
        <v>3</v>
      </c>
      <c r="K783" t="s">
        <v>121</v>
      </c>
      <c r="L783">
        <f t="shared" si="24"/>
        <v>1</v>
      </c>
      <c r="N783" s="2">
        <v>41918.417951388888</v>
      </c>
      <c r="Q783" t="str">
        <f t="shared" si="25"/>
        <v>INSERT INTO `bck_users` (`id`, `firstname`, `lastname`, `rfc`, `gender`, `institution`, `account_num`, `inst_email`, `comm_email`, `level`, `unit_faculty`, `role`, `fecha_reg`) VALUES(32090, 'diego david', 'davila villegas', 'DAVD880910LB5', 1, '44', '220879', 'a220879@uach.mx', 'diegodavid_davilavillegas@hotmail.com', '3', 'ciencias de la cultura fisica', '1', '2014-10-06 10:01:51');</v>
      </c>
    </row>
    <row r="784" spans="1:17" x14ac:dyDescent="0.25">
      <c r="A784">
        <v>32091</v>
      </c>
      <c r="B784" t="s">
        <v>3860</v>
      </c>
      <c r="C784" t="s">
        <v>3861</v>
      </c>
      <c r="E784">
        <v>1</v>
      </c>
      <c r="F784">
        <v>44</v>
      </c>
      <c r="G784">
        <v>294548</v>
      </c>
      <c r="H784" t="s">
        <v>3862</v>
      </c>
      <c r="I784" t="s">
        <v>3863</v>
      </c>
      <c r="J784">
        <v>3</v>
      </c>
      <c r="K784" t="s">
        <v>121</v>
      </c>
      <c r="L784">
        <f t="shared" si="24"/>
        <v>1</v>
      </c>
      <c r="N784" s="2">
        <v>41918.418194444443</v>
      </c>
      <c r="Q784" t="str">
        <f t="shared" si="25"/>
        <v>INSERT INTO `bck_users` (`id`, `firstname`, `lastname`, `rfc`, `gender`, `institution`, `account_num`, `inst_email`, `comm_email`, `level`, `unit_faculty`, `role`, `fecha_reg`) VALUES(32091, 'carlos iram', 'medina duran', '', 1, '44', '294548', 'a294548@uach.mx', 'iram.medina@hotmail.com', '3', 'ciencias de la cultura fisica', '1', '2014-10-06 10:02:12');</v>
      </c>
    </row>
    <row r="785" spans="1:17" x14ac:dyDescent="0.25">
      <c r="A785">
        <v>32092</v>
      </c>
      <c r="B785" t="s">
        <v>3864</v>
      </c>
      <c r="C785" t="s">
        <v>3865</v>
      </c>
      <c r="E785">
        <v>2</v>
      </c>
      <c r="F785">
        <v>44</v>
      </c>
      <c r="G785">
        <v>294634</v>
      </c>
      <c r="H785" t="s">
        <v>3866</v>
      </c>
      <c r="I785" t="s">
        <v>3867</v>
      </c>
      <c r="J785">
        <v>3</v>
      </c>
      <c r="K785" t="s">
        <v>121</v>
      </c>
      <c r="L785">
        <f t="shared" si="24"/>
        <v>1</v>
      </c>
      <c r="N785" s="2">
        <v>41918.418252314812</v>
      </c>
      <c r="Q785" t="str">
        <f t="shared" si="25"/>
        <v>INSERT INTO `bck_users` (`id`, `firstname`, `lastname`, `rfc`, `gender`, `institution`, `account_num`, `inst_email`, `comm_email`, `level`, `unit_faculty`, `role`, `fecha_reg`) VALUES(32092, 'Diana Jaqueline', 'Carrasco Mendez', '', 2, '44', '294634', 'a294634@uach.mx', 'djcarrasco96@hotmail.com', '3', 'ciencias de la cultura fisica', '1', '2014-10-06 10:02:17');</v>
      </c>
    </row>
    <row r="786" spans="1:17" x14ac:dyDescent="0.25">
      <c r="A786">
        <v>32093</v>
      </c>
      <c r="B786" t="s">
        <v>3868</v>
      </c>
      <c r="C786" t="s">
        <v>3869</v>
      </c>
      <c r="E786">
        <v>1</v>
      </c>
      <c r="F786">
        <v>44</v>
      </c>
      <c r="G786" t="s">
        <v>3870</v>
      </c>
      <c r="H786" t="s">
        <v>3871</v>
      </c>
      <c r="I786" t="s">
        <v>3872</v>
      </c>
      <c r="J786">
        <v>3</v>
      </c>
      <c r="K786" t="s">
        <v>126</v>
      </c>
      <c r="L786">
        <f t="shared" si="24"/>
        <v>1</v>
      </c>
      <c r="N786" s="2">
        <v>41918.41846064815</v>
      </c>
      <c r="Q786" t="str">
        <f t="shared" si="25"/>
        <v>INSERT INTO `bck_users` (`id`, `firstname`, `lastname`, `rfc`, `gender`, `institution`, `account_num`, `inst_email`, `comm_email`, `level`, `unit_faculty`, `role`, `fecha_reg`) VALUES(32093, 'Oscar Gustavo', 'Martinez Hernandez', '', 1, '44', 'a294454', 'a294454@uach.mx', 'oscar-300-@hotmail.com', '3', 'facultad de ciencias de la cultura fisica', '1', '2014-10-06 10:02:35');</v>
      </c>
    </row>
    <row r="787" spans="1:17" x14ac:dyDescent="0.25">
      <c r="A787">
        <v>32094</v>
      </c>
      <c r="B787" t="s">
        <v>3873</v>
      </c>
      <c r="C787" t="s">
        <v>3874</v>
      </c>
      <c r="E787">
        <v>1</v>
      </c>
      <c r="F787">
        <v>44</v>
      </c>
      <c r="G787">
        <v>294444</v>
      </c>
      <c r="H787" t="s">
        <v>3875</v>
      </c>
      <c r="I787" t="s">
        <v>3876</v>
      </c>
      <c r="J787">
        <v>3</v>
      </c>
      <c r="K787" t="s">
        <v>121</v>
      </c>
      <c r="L787">
        <f t="shared" si="24"/>
        <v>1</v>
      </c>
      <c r="N787" s="2">
        <v>41918.418668981481</v>
      </c>
      <c r="Q787" t="str">
        <f t="shared" si="25"/>
        <v>INSERT INTO `bck_users` (`id`, `firstname`, `lastname`, `rfc`, `gender`, `institution`, `account_num`, `inst_email`, `comm_email`, `level`, `unit_faculty`, `role`, `fecha_reg`) VALUES(32094, 'Ricardo Alejandro', 'Ortiz Burciaga', '', 1, '44', '294444', 'a294444@uach.mx', 'rena_r1509@hotmail.com', '3', 'ciencias de la cultura fisica', '1', '2014-10-06 10:02:53');</v>
      </c>
    </row>
    <row r="788" spans="1:17" x14ac:dyDescent="0.25">
      <c r="A788">
        <v>32095</v>
      </c>
      <c r="B788" t="s">
        <v>3877</v>
      </c>
      <c r="C788" t="s">
        <v>3878</v>
      </c>
      <c r="E788">
        <v>1</v>
      </c>
      <c r="F788">
        <v>44</v>
      </c>
      <c r="G788">
        <v>294615</v>
      </c>
      <c r="H788" t="s">
        <v>3879</v>
      </c>
      <c r="I788" t="s">
        <v>3880</v>
      </c>
      <c r="J788">
        <v>3</v>
      </c>
      <c r="K788" t="s">
        <v>121</v>
      </c>
      <c r="L788">
        <f t="shared" si="24"/>
        <v>1</v>
      </c>
      <c r="N788" s="2">
        <v>41918.41883101852</v>
      </c>
      <c r="Q788" t="str">
        <f t="shared" si="25"/>
        <v>INSERT INTO `bck_users` (`id`, `firstname`, `lastname`, `rfc`, `gender`, `institution`, `account_num`, `inst_email`, `comm_email`, `level`, `unit_faculty`, `role`, `fecha_reg`) VALUES(32095, 'Guillermo', 'Marquez', '', 1, '44', '294615', 'a294615@uach.mx', 'wero_futbolero@hotmail.com', '3', 'ciencias de la cultura fisica', '1', '2014-10-06 10:03:07');</v>
      </c>
    </row>
    <row r="789" spans="1:17" x14ac:dyDescent="0.25">
      <c r="A789">
        <v>32096</v>
      </c>
      <c r="B789" t="s">
        <v>3881</v>
      </c>
      <c r="C789" t="s">
        <v>3882</v>
      </c>
      <c r="E789">
        <v>1</v>
      </c>
      <c r="F789">
        <v>44</v>
      </c>
      <c r="G789" t="s">
        <v>3883</v>
      </c>
      <c r="H789" t="s">
        <v>3884</v>
      </c>
      <c r="I789" t="s">
        <v>3885</v>
      </c>
      <c r="J789">
        <v>3</v>
      </c>
      <c r="K789" t="s">
        <v>3886</v>
      </c>
      <c r="L789">
        <f t="shared" si="24"/>
        <v>1</v>
      </c>
      <c r="N789" s="2">
        <v>41918.418923611112</v>
      </c>
      <c r="Q789" t="str">
        <f t="shared" si="25"/>
        <v>INSERT INTO `bck_users` (`id`, `firstname`, `lastname`, `rfc`, `gender`, `institution`, `account_num`, `inst_email`, `comm_email`, `level`, `unit_faculty`, `role`, `fecha_reg`) VALUES(32096, 'omar', 'rivas barron', '', 1, '44', 'a294711', 'a294711@uach.mx', 'chapo.barron@gmail.com', '3', 'facultad de ciencias de las cultura fisica', '1', '2014-10-06 10:03:15');</v>
      </c>
    </row>
    <row r="790" spans="1:17" x14ac:dyDescent="0.25">
      <c r="A790">
        <v>32097</v>
      </c>
      <c r="B790" t="s">
        <v>3887</v>
      </c>
      <c r="C790" t="s">
        <v>3888</v>
      </c>
      <c r="E790">
        <v>1</v>
      </c>
      <c r="F790">
        <v>44</v>
      </c>
      <c r="G790">
        <v>294490</v>
      </c>
      <c r="H790" t="s">
        <v>3889</v>
      </c>
      <c r="I790" t="s">
        <v>3890</v>
      </c>
      <c r="J790">
        <v>3</v>
      </c>
      <c r="K790" t="s">
        <v>126</v>
      </c>
      <c r="L790">
        <f t="shared" si="24"/>
        <v>1</v>
      </c>
      <c r="N790" s="2">
        <v>41918.418946759259</v>
      </c>
      <c r="Q790" t="str">
        <f t="shared" si="25"/>
        <v>INSERT INTO `bck_users` (`id`, `firstname`, `lastname`, `rfc`, `gender`, `institution`, `account_num`, `inst_email`, `comm_email`, `level`, `unit_faculty`, `role`, `fecha_reg`) VALUES(32097, 'brayan alejandro', 'guereque miramontes', '', 1, '44', '294490', 'a29449@uach.mx', 'alexguereque18@hotmail.com', '3', 'facultad de ciencias de la cultura fisica', '1', '2014-10-06 10:03:17');</v>
      </c>
    </row>
    <row r="791" spans="1:17" x14ac:dyDescent="0.25">
      <c r="A791">
        <v>32098</v>
      </c>
      <c r="B791" t="s">
        <v>3891</v>
      </c>
      <c r="C791" t="s">
        <v>3892</v>
      </c>
      <c r="E791">
        <v>1</v>
      </c>
      <c r="F791">
        <v>44</v>
      </c>
      <c r="G791">
        <v>294411</v>
      </c>
      <c r="H791" t="s">
        <v>3893</v>
      </c>
      <c r="I791" t="s">
        <v>3894</v>
      </c>
      <c r="J791">
        <v>3</v>
      </c>
      <c r="K791" t="s">
        <v>3895</v>
      </c>
      <c r="L791">
        <f t="shared" si="24"/>
        <v>1</v>
      </c>
      <c r="N791" s="2">
        <v>41918.419421296298</v>
      </c>
      <c r="Q791" t="str">
        <f t="shared" si="25"/>
        <v>INSERT INTO `bck_users` (`id`, `firstname`, `lastname`, `rfc`, `gender`, `institution`, `account_num`, `inst_email`, `comm_email`, `level`, `unit_faculty`, `role`, `fecha_reg`) VALUES(32098, 'Daniel Alberto', 'Porras Tarango', '', 1, '44', '294411', 'a294411@uach.mx', 'porrasdaniel725@gmail.com', '3', 'Ciencias De La Cultura Fisica', '1', '2014-10-06 10:03:58');</v>
      </c>
    </row>
    <row r="792" spans="1:17" x14ac:dyDescent="0.25">
      <c r="A792">
        <v>32099</v>
      </c>
      <c r="B792" t="s">
        <v>3896</v>
      </c>
      <c r="C792" t="s">
        <v>3897</v>
      </c>
      <c r="E792">
        <v>1</v>
      </c>
      <c r="F792">
        <v>44</v>
      </c>
      <c r="G792">
        <v>294635</v>
      </c>
      <c r="H792" t="s">
        <v>3898</v>
      </c>
      <c r="I792" t="s">
        <v>3899</v>
      </c>
      <c r="J792">
        <v>3</v>
      </c>
      <c r="K792" t="s">
        <v>121</v>
      </c>
      <c r="L792">
        <f t="shared" si="24"/>
        <v>1</v>
      </c>
      <c r="N792" s="2">
        <v>41918.419710648152</v>
      </c>
      <c r="Q792" t="str">
        <f t="shared" si="25"/>
        <v>INSERT INTO `bck_users` (`id`, `firstname`, `lastname`, `rfc`, `gender`, `institution`, `account_num`, `inst_email`, `comm_email`, `level`, `unit_faculty`, `role`, `fecha_reg`) VALUES(32099, 'JESUS EDUARDO', 'ALMODOVAR CORRAL', '', 1, '44', '294635', 'a294635@uach.mx', 'ealmodovar20@gmail.com', '3', 'ciencias de la cultura fisica', '1', '2014-10-06 10:04:23');</v>
      </c>
    </row>
    <row r="793" spans="1:17" x14ac:dyDescent="0.25">
      <c r="A793">
        <v>32100</v>
      </c>
      <c r="B793" t="s">
        <v>3900</v>
      </c>
      <c r="C793" t="s">
        <v>3901</v>
      </c>
      <c r="E793">
        <v>1</v>
      </c>
      <c r="F793">
        <v>44</v>
      </c>
      <c r="G793">
        <v>294592</v>
      </c>
      <c r="H793" t="s">
        <v>3902</v>
      </c>
      <c r="I793" t="s">
        <v>3903</v>
      </c>
      <c r="J793">
        <v>3</v>
      </c>
      <c r="K793" t="s">
        <v>121</v>
      </c>
      <c r="L793">
        <f t="shared" si="24"/>
        <v>1</v>
      </c>
      <c r="N793" s="2">
        <v>41918.421817129631</v>
      </c>
      <c r="Q793" t="str">
        <f t="shared" si="25"/>
        <v>INSERT INTO `bck_users` (`id`, `firstname`, `lastname`, `rfc`, `gender`, `institution`, `account_num`, `inst_email`, `comm_email`, `level`, `unit_faculty`, `role`, `fecha_reg`) VALUES(32100, 'jose andres', 'monge morales', '', 1, '44', '294592', 'a294592@uach.mx', 'andres_monge@hotmail.com', '3', 'ciencias de la cultura fisica', '1', '2014-10-06 10:07:25');</v>
      </c>
    </row>
    <row r="794" spans="1:17" x14ac:dyDescent="0.25">
      <c r="A794">
        <v>32101</v>
      </c>
      <c r="B794" t="s">
        <v>3904</v>
      </c>
      <c r="C794" t="s">
        <v>3905</v>
      </c>
      <c r="E794">
        <v>2</v>
      </c>
      <c r="F794">
        <v>486</v>
      </c>
      <c r="G794">
        <v>9952</v>
      </c>
      <c r="H794" t="s">
        <v>3906</v>
      </c>
      <c r="J794">
        <v>7</v>
      </c>
      <c r="K794" t="s">
        <v>3907</v>
      </c>
      <c r="L794">
        <f t="shared" si="24"/>
        <v>2</v>
      </c>
      <c r="N794" s="2">
        <v>41918.42359953704</v>
      </c>
      <c r="Q794" t="str">
        <f t="shared" si="25"/>
        <v>INSERT INTO `bck_users` (`id`, `firstname`, `lastname`, `rfc`, `gender`, `institution`, `account_num`, `inst_email`, `comm_email`, `level`, `unit_faculty`, `role`, `fecha_reg`) VALUES(32101, 'Belkis Mercedes', 'Aracena Genao', '', 2, '486', '9952', 'belkis.aracena@insp.mx', '', '7', 'CIEE', '2', '2014-10-06 10:09:59');</v>
      </c>
    </row>
    <row r="795" spans="1:17" x14ac:dyDescent="0.25">
      <c r="A795">
        <v>32102</v>
      </c>
      <c r="B795" t="s">
        <v>3908</v>
      </c>
      <c r="C795" t="s">
        <v>3909</v>
      </c>
      <c r="E795">
        <v>1</v>
      </c>
      <c r="F795">
        <v>284</v>
      </c>
      <c r="G795">
        <v>13240961</v>
      </c>
      <c r="H795" t="s">
        <v>3910</v>
      </c>
      <c r="I795" t="s">
        <v>3911</v>
      </c>
      <c r="J795">
        <v>3</v>
      </c>
      <c r="K795" t="s">
        <v>3912</v>
      </c>
      <c r="L795">
        <f t="shared" si="24"/>
        <v>1</v>
      </c>
      <c r="N795" s="2">
        <v>41918.42564814815</v>
      </c>
      <c r="Q795" t="str">
        <f t="shared" si="25"/>
        <v>INSERT INTO `bck_users` (`id`, `firstname`, `lastname`, `rfc`, `gender`, `institution`, `account_num`, `inst_email`, `comm_email`, `level`, `unit_faculty`, `role`, `fecha_reg`) VALUES(32102, 'René Oliver', 'Lugo Ruvalcaba', '', 1, '284', '13240961', '13240961@itleon.edu.mx', 'reneoliverlugo@hotmail.com', '3', 'Facultad de Ingenierias', '1', '2014-10-06 10:12:56');</v>
      </c>
    </row>
    <row r="796" spans="1:17" x14ac:dyDescent="0.25">
      <c r="A796">
        <v>32103</v>
      </c>
      <c r="B796" t="s">
        <v>3913</v>
      </c>
      <c r="C796" t="s">
        <v>3914</v>
      </c>
      <c r="E796">
        <v>2</v>
      </c>
      <c r="F796">
        <v>90</v>
      </c>
      <c r="G796">
        <v>42100082</v>
      </c>
      <c r="H796" t="s">
        <v>3915</v>
      </c>
      <c r="J796">
        <v>3</v>
      </c>
      <c r="K796" t="s">
        <v>3916</v>
      </c>
      <c r="L796">
        <f t="shared" si="24"/>
        <v>1</v>
      </c>
      <c r="N796" s="2">
        <v>41918.429409722223</v>
      </c>
      <c r="Q796" t="str">
        <f t="shared" si="25"/>
        <v>INSERT INTO `bck_users` (`id`, `firstname`, `lastname`, `rfc`, `gender`, `institution`, `account_num`, `inst_email`, `comm_email`, `level`, `unit_faculty`, `role`, `fecha_reg`) VALUES(32103, 'LESLIE CRISTINA', 'BASURTO RIOS', '', 2, '90', '42100082', 'cowboy_ch3c0@hotmail.com', '', '3', 'MEDICO VETERINARIO ZOOTECNISTA', '1', '2014-10-06 10:18:21');</v>
      </c>
    </row>
    <row r="797" spans="1:17" x14ac:dyDescent="0.25">
      <c r="A797">
        <v>32104</v>
      </c>
      <c r="B797" t="s">
        <v>3917</v>
      </c>
      <c r="C797" t="s">
        <v>3918</v>
      </c>
      <c r="D797" t="s">
        <v>3919</v>
      </c>
      <c r="E797">
        <v>2</v>
      </c>
      <c r="F797">
        <v>235</v>
      </c>
      <c r="G797">
        <v>14990734</v>
      </c>
      <c r="H797" t="s">
        <v>3920</v>
      </c>
      <c r="J797">
        <v>4</v>
      </c>
      <c r="K797" t="s">
        <v>3921</v>
      </c>
      <c r="L797">
        <f t="shared" si="24"/>
        <v>1</v>
      </c>
      <c r="N797" s="2">
        <v>41918.430358796293</v>
      </c>
      <c r="Q797" t="str">
        <f t="shared" si="25"/>
        <v>INSERT INTO `bck_users` (`id`, `firstname`, `lastname`, `rfc`, `gender`, `institution`, `account_num`, `inst_email`, `comm_email`, `level`, `unit_faculty`, `role`, `fecha_reg`) VALUES(32104, 'edna fabiola', 'castillo márquez', 'CAME890301', 2, '235', '14990734', 'bye_mk@hotmail.com', '', '4', 'division de estudios de posgrados', '1', '2014-10-06 10:19:43');</v>
      </c>
    </row>
    <row r="798" spans="1:17" x14ac:dyDescent="0.25">
      <c r="A798">
        <v>32105</v>
      </c>
      <c r="B798" t="s">
        <v>3922</v>
      </c>
      <c r="C798" t="s">
        <v>3923</v>
      </c>
      <c r="E798">
        <v>2</v>
      </c>
      <c r="F798">
        <v>90</v>
      </c>
      <c r="G798">
        <v>42100482</v>
      </c>
      <c r="H798" t="s">
        <v>3924</v>
      </c>
      <c r="J798">
        <v>3</v>
      </c>
      <c r="K798" t="s">
        <v>3916</v>
      </c>
      <c r="L798">
        <f t="shared" si="24"/>
        <v>1</v>
      </c>
      <c r="N798" s="2">
        <v>41918.430925925924</v>
      </c>
      <c r="Q798" t="str">
        <f t="shared" si="25"/>
        <v>INSERT INTO `bck_users` (`id`, `firstname`, `lastname`, `rfc`, `gender`, `institution`, `account_num`, `inst_email`, `comm_email`, `level`, `unit_faculty`, `role`, `fecha_reg`) VALUES(32105, 'MELISSA', 'DEL RIO HERNANDEZ', '', 2, '90', '42100482', 'hellomeli@live.com.mx', '', '3', 'MEDICO VETERINARIO ZOOTECNISTA', '1', '2014-10-06 10:20:32');</v>
      </c>
    </row>
    <row r="799" spans="1:17" x14ac:dyDescent="0.25">
      <c r="A799">
        <v>32106</v>
      </c>
      <c r="B799" t="s">
        <v>2539</v>
      </c>
      <c r="C799" t="s">
        <v>3925</v>
      </c>
      <c r="D799" t="s">
        <v>3926</v>
      </c>
      <c r="E799">
        <v>1</v>
      </c>
      <c r="F799">
        <v>82</v>
      </c>
      <c r="G799">
        <v>1881</v>
      </c>
      <c r="H799" t="s">
        <v>3927</v>
      </c>
      <c r="I799" t="s">
        <v>3928</v>
      </c>
      <c r="J799">
        <v>5</v>
      </c>
      <c r="K799" t="s">
        <v>3929</v>
      </c>
      <c r="L799">
        <f t="shared" si="24"/>
        <v>2</v>
      </c>
      <c r="N799" s="2">
        <v>41918.433680555558</v>
      </c>
      <c r="Q799" t="str">
        <f t="shared" si="25"/>
        <v>INSERT INTO `bck_users` (`id`, `firstname`, `lastname`, `rfc`, `gender`, `institution`, `account_num`, `inst_email`, `comm_email`, `level`, `unit_faculty`, `role`, `fecha_reg`) VALUES(32106, 'Carlos', 'Bretón Mora', 'BEHC711020', 1, '82', '1881', 'cbreton@huatulco.umar.mx', 'cbreton@live.com.mx', '5', 'Instituto de Relaciones Internacionales', '2', '2014-10-06 10:24:30');</v>
      </c>
    </row>
    <row r="800" spans="1:17" x14ac:dyDescent="0.25">
      <c r="A800">
        <v>32107</v>
      </c>
      <c r="B800" t="s">
        <v>3930</v>
      </c>
      <c r="C800" t="s">
        <v>3931</v>
      </c>
      <c r="D800" t="s">
        <v>3932</v>
      </c>
      <c r="E800">
        <v>2</v>
      </c>
      <c r="F800">
        <v>235</v>
      </c>
      <c r="G800">
        <v>14990735</v>
      </c>
      <c r="H800" t="s">
        <v>3933</v>
      </c>
      <c r="J800">
        <v>4</v>
      </c>
      <c r="K800" t="s">
        <v>3777</v>
      </c>
      <c r="L800">
        <f t="shared" si="24"/>
        <v>1</v>
      </c>
      <c r="N800" s="2">
        <v>41918.434293981481</v>
      </c>
      <c r="Q800" t="str">
        <f t="shared" si="25"/>
        <v>INSERT INTO `bck_users` (`id`, `firstname`, `lastname`, `rfc`, `gender`, `institution`, `account_num`, `inst_email`, `comm_email`, `level`, `unit_faculty`, `role`, `fecha_reg`) VALUES(32107, 'luz areli', 'silvas conde', 'SICL910717', 2, '235', '14990735', 'ingareli_silvas@outlook.com', '', '4', 'DIVISIÓN DE ESTUDIOS DE POSGRADO', '1', '2014-10-06 10:25:23');</v>
      </c>
    </row>
    <row r="801" spans="1:17" x14ac:dyDescent="0.25">
      <c r="A801">
        <v>32108</v>
      </c>
      <c r="B801" t="s">
        <v>3934</v>
      </c>
      <c r="C801" t="s">
        <v>3935</v>
      </c>
      <c r="D801" t="s">
        <v>3936</v>
      </c>
      <c r="E801">
        <v>2</v>
      </c>
      <c r="F801">
        <v>290</v>
      </c>
      <c r="G801" t="s">
        <v>3937</v>
      </c>
      <c r="H801" t="s">
        <v>3938</v>
      </c>
      <c r="I801" t="s">
        <v>3939</v>
      </c>
      <c r="J801">
        <v>3</v>
      </c>
      <c r="K801" t="s">
        <v>3940</v>
      </c>
      <c r="L801">
        <f t="shared" si="24"/>
        <v>1</v>
      </c>
      <c r="N801" s="2">
        <v>41918.438310185185</v>
      </c>
      <c r="Q801" t="str">
        <f t="shared" si="25"/>
        <v>INSERT INTO `bck_users` (`id`, `firstname`, `lastname`, `rfc`, `gender`, `institution`, `account_num`, `inst_email`, `comm_email`, `level`, `unit_faculty`, `role`, `fecha_reg`) VALUES(32108, 'Loretta', 'gonzalez guay', 'GOGV920917GR6', 2, '290', 'e12080989', 'desonrush@hotmail.com', 'desonrush@gmail.com', '3', 'INSTITUTO TECNOLOGICO DE MERIDA', '1', '2014-10-06 10:31:10');</v>
      </c>
    </row>
    <row r="802" spans="1:17" x14ac:dyDescent="0.25">
      <c r="A802">
        <v>32109</v>
      </c>
      <c r="B802" t="s">
        <v>3941</v>
      </c>
      <c r="C802" t="s">
        <v>3942</v>
      </c>
      <c r="D802" t="s">
        <v>3943</v>
      </c>
      <c r="E802">
        <v>2</v>
      </c>
      <c r="F802">
        <v>290</v>
      </c>
      <c r="G802" t="s">
        <v>3944</v>
      </c>
      <c r="H802" t="s">
        <v>3945</v>
      </c>
      <c r="I802" t="s">
        <v>3946</v>
      </c>
      <c r="J802">
        <v>3</v>
      </c>
      <c r="K802" t="s">
        <v>3947</v>
      </c>
      <c r="L802">
        <f t="shared" si="24"/>
        <v>1</v>
      </c>
      <c r="N802" s="2">
        <v>41918.438738425924</v>
      </c>
      <c r="Q802" t="str">
        <f t="shared" si="25"/>
        <v>INSERT INTO `bck_users` (`id`, `firstname`, `lastname`, `rfc`, `gender`, `institution`, `account_num`, `inst_email`, `comm_email`, `level`, `unit_faculty`, `role`, `fecha_reg`) VALUES(32109, 'uris del carmen', 'lopez de dios', 'LODU931103', 2, '290', 'E14080727', 'princeslopez03@gmail.com', 'princeslopez03@hmail.com', '3', 'instituto tecnológico de merida', '1', '2014-10-06 10:31:47');</v>
      </c>
    </row>
    <row r="803" spans="1:17" x14ac:dyDescent="0.25">
      <c r="A803">
        <v>32110</v>
      </c>
      <c r="B803" t="s">
        <v>3948</v>
      </c>
      <c r="C803" t="s">
        <v>3949</v>
      </c>
      <c r="D803" t="s">
        <v>3950</v>
      </c>
      <c r="E803">
        <v>2</v>
      </c>
      <c r="F803">
        <v>290</v>
      </c>
      <c r="G803" t="s">
        <v>3951</v>
      </c>
      <c r="H803" t="s">
        <v>3952</v>
      </c>
      <c r="I803" t="s">
        <v>3953</v>
      </c>
      <c r="J803">
        <v>3</v>
      </c>
      <c r="K803" t="s">
        <v>3954</v>
      </c>
      <c r="L803">
        <f t="shared" si="24"/>
        <v>1</v>
      </c>
      <c r="N803" s="2">
        <v>41918.438807870371</v>
      </c>
      <c r="Q803" t="str">
        <f t="shared" si="25"/>
        <v>INSERT INTO `bck_users` (`id`, `firstname`, `lastname`, `rfc`, `gender`, `institution`, `account_num`, `inst_email`, `comm_email`, `level`, `unit_faculty`, `role`, `fecha_reg`) VALUES(32110, 'Nery Deyanira', 'Ceh Arjona', 'CEAN940222', 2, '290', 'e12081004', 'deyanira.ca@hotmail.com', 'deyaniraca27@gmail.com', '3', 'Instituto Tecnologico de Merida', '1', '2014-10-06 10:31:53');</v>
      </c>
    </row>
    <row r="804" spans="1:17" x14ac:dyDescent="0.25">
      <c r="A804">
        <v>32111</v>
      </c>
      <c r="B804" t="s">
        <v>3955</v>
      </c>
      <c r="C804" t="s">
        <v>3956</v>
      </c>
      <c r="D804" t="s">
        <v>3957</v>
      </c>
      <c r="E804">
        <v>2</v>
      </c>
      <c r="F804">
        <v>290</v>
      </c>
      <c r="G804" t="s">
        <v>3958</v>
      </c>
      <c r="H804" t="s">
        <v>3959</v>
      </c>
      <c r="I804" t="s">
        <v>3960</v>
      </c>
      <c r="J804">
        <v>3</v>
      </c>
      <c r="K804" t="s">
        <v>3961</v>
      </c>
      <c r="L804">
        <f t="shared" si="24"/>
        <v>1</v>
      </c>
      <c r="N804" s="2">
        <v>41918.438958333332</v>
      </c>
      <c r="Q804" t="str">
        <f t="shared" si="25"/>
        <v>INSERT INTO `bck_users` (`id`, `firstname`, `lastname`, `rfc`, `gender`, `institution`, `account_num`, `inst_email`, `comm_email`, `level`, `unit_faculty`, `role`, `fecha_reg`) VALUES(32111, 'Estefani Alejandrina', 'Carrillo Méndez', 'CAME930913', 2, '290', 'E12081011', 'stfani89@gmail.com', 'estefani_carrillo@outlook.com', '3', 'Instituto Tecnológico de Merida', '1', '2014-10-06 10:32:06');</v>
      </c>
    </row>
    <row r="805" spans="1:17" x14ac:dyDescent="0.25">
      <c r="A805">
        <v>32112</v>
      </c>
      <c r="B805" t="s">
        <v>3962</v>
      </c>
      <c r="C805" t="s">
        <v>3963</v>
      </c>
      <c r="D805" t="s">
        <v>3964</v>
      </c>
      <c r="E805">
        <v>2</v>
      </c>
      <c r="F805">
        <v>290</v>
      </c>
      <c r="G805" t="s">
        <v>3965</v>
      </c>
      <c r="H805" t="s">
        <v>3966</v>
      </c>
      <c r="I805" t="s">
        <v>3967</v>
      </c>
      <c r="J805">
        <v>3</v>
      </c>
      <c r="K805" t="s">
        <v>3940</v>
      </c>
      <c r="L805">
        <f t="shared" si="24"/>
        <v>1</v>
      </c>
      <c r="N805" s="2">
        <v>41918.438993055555</v>
      </c>
      <c r="Q805" t="str">
        <f t="shared" si="25"/>
        <v>INSERT INTO `bck_users` (`id`, `firstname`, `lastname`, `rfc`, `gender`, `institution`, `account_num`, `inst_email`, `comm_email`, `level`, `unit_faculty`, `role`, `fecha_reg`) VALUES(32112, 'ESTEFANY ALEJANDRA', 'HERRERA CANUL', 'HECE931001', 2, '290', 'E12080987', 'estefy_ahc@live.com.mx', 'estefy.ahc.0110@gmail.com', '3', 'INSTITUTO TECNOLOGICO DE MERIDA', '1', '2014-10-06 10:32:09');</v>
      </c>
    </row>
    <row r="806" spans="1:17" x14ac:dyDescent="0.25">
      <c r="A806">
        <v>32113</v>
      </c>
      <c r="B806" t="s">
        <v>3968</v>
      </c>
      <c r="C806" t="s">
        <v>3969</v>
      </c>
      <c r="D806" t="s">
        <v>3970</v>
      </c>
      <c r="E806">
        <v>1</v>
      </c>
      <c r="F806">
        <v>290</v>
      </c>
      <c r="G806" t="s">
        <v>3971</v>
      </c>
      <c r="H806" t="s">
        <v>3972</v>
      </c>
      <c r="I806" t="s">
        <v>3973</v>
      </c>
      <c r="J806">
        <v>3</v>
      </c>
      <c r="K806" t="s">
        <v>3974</v>
      </c>
      <c r="L806">
        <f t="shared" si="24"/>
        <v>1</v>
      </c>
      <c r="N806" s="2">
        <v>41918.439120370371</v>
      </c>
      <c r="Q806" t="str">
        <f t="shared" si="25"/>
        <v>INSERT INTO `bck_users` (`id`, `firstname`, `lastname`, `rfc`, `gender`, `institution`, `account_num`, `inst_email`, `comm_email`, `level`, `unit_faculty`, `role`, `fecha_reg`) VALUES(32113, 'Adrian Augusto', 'de Llano Poot', 'LAPA910922', 1, '290', 'E12081023', 'adriandellano12@outlook.com', 'adriandellano2014@gmail.com', '3', 'Instituto Teconologico de Merida', '1', '2014-10-06 10:32:20');</v>
      </c>
    </row>
    <row r="807" spans="1:17" x14ac:dyDescent="0.25">
      <c r="A807">
        <v>32114</v>
      </c>
      <c r="B807" t="s">
        <v>3975</v>
      </c>
      <c r="C807" t="s">
        <v>3976</v>
      </c>
      <c r="D807" t="s">
        <v>3977</v>
      </c>
      <c r="E807">
        <v>1</v>
      </c>
      <c r="F807">
        <v>290</v>
      </c>
      <c r="G807" t="s">
        <v>3978</v>
      </c>
      <c r="H807" t="s">
        <v>3979</v>
      </c>
      <c r="I807" t="s">
        <v>3980</v>
      </c>
      <c r="J807">
        <v>3</v>
      </c>
      <c r="K807" t="s">
        <v>3981</v>
      </c>
      <c r="L807">
        <f t="shared" si="24"/>
        <v>1</v>
      </c>
      <c r="N807" s="2">
        <v>41918.439201388886</v>
      </c>
      <c r="Q807" t="str">
        <f t="shared" si="25"/>
        <v>INSERT INTO `bck_users` (`id`, `firstname`, `lastname`, `rfc`, `gender`, `institution`, `account_num`, `inst_email`, `comm_email`, `level`, `unit_faculty`, `role`, `fecha_reg`) VALUES(32114, 'Alejandro de Jesus', 'Leon Concha', 'LECA930204', 1, '290', 'e12081044', 'alex_55choncho@hotmail.com', 'choncho93@gmail.com', '3', 'instituto tecnologico de merida', '1', '2014-10-06 10:32:27');</v>
      </c>
    </row>
    <row r="808" spans="1:17" x14ac:dyDescent="0.25">
      <c r="A808">
        <v>32115</v>
      </c>
      <c r="B808" t="s">
        <v>3982</v>
      </c>
      <c r="C808" t="s">
        <v>3983</v>
      </c>
      <c r="D808" t="s">
        <v>3984</v>
      </c>
      <c r="E808">
        <v>2</v>
      </c>
      <c r="F808">
        <v>290</v>
      </c>
      <c r="G808" t="s">
        <v>3985</v>
      </c>
      <c r="H808" t="s">
        <v>3986</v>
      </c>
      <c r="I808" t="s">
        <v>3987</v>
      </c>
      <c r="J808">
        <v>3</v>
      </c>
      <c r="K808" t="s">
        <v>3940</v>
      </c>
      <c r="L808">
        <f t="shared" si="24"/>
        <v>1</v>
      </c>
      <c r="N808" s="2">
        <v>41918.439282407409</v>
      </c>
      <c r="Q808" t="str">
        <f t="shared" si="25"/>
        <v>INSERT INTO `bck_users` (`id`, `firstname`, `lastname`, `rfc`, `gender`, `institution`, `account_num`, `inst_email`, `comm_email`, `level`, `unit_faculty`, `role`, `fecha_reg`) VALUES(32115, 'rubisol', 'azcorra osorio', 'AOOR940919', 2, '290', 'E12081060', 'sol_pexoxa@hotmail.com', 'sol_pexoxa@gmail.com', '3', 'INSTITUTO TECNOLOGICO DE MERIDA', '1', '2014-10-06 10:32:34');</v>
      </c>
    </row>
    <row r="809" spans="1:17" x14ac:dyDescent="0.25">
      <c r="A809">
        <v>32116</v>
      </c>
      <c r="B809" t="s">
        <v>3988</v>
      </c>
      <c r="C809" t="s">
        <v>3989</v>
      </c>
      <c r="D809" t="s">
        <v>3990</v>
      </c>
      <c r="E809">
        <v>2</v>
      </c>
      <c r="F809">
        <v>290</v>
      </c>
      <c r="G809" t="s">
        <v>3991</v>
      </c>
      <c r="H809" t="s">
        <v>3992</v>
      </c>
      <c r="I809" t="s">
        <v>3993</v>
      </c>
      <c r="J809">
        <v>3</v>
      </c>
      <c r="K809">
        <v>290</v>
      </c>
      <c r="L809">
        <f t="shared" si="24"/>
        <v>1</v>
      </c>
      <c r="N809" s="2">
        <v>41918.439375000002</v>
      </c>
      <c r="Q809" t="str">
        <f t="shared" si="25"/>
        <v>INSERT INTO `bck_users` (`id`, `firstname`, `lastname`, `rfc`, `gender`, `institution`, `account_num`, `inst_email`, `comm_email`, `level`, `unit_faculty`, `role`, `fecha_reg`) VALUES(32116, 'MARGELY ESMERALDA', 'LÓPEZ PECH', 'LOPM940309', 2, '290', 'E12081049', 'mlopez_0903@hotmail.com', 'margely_94@hotmail.com', '3', '290', '1', '2014-10-06 10:32:42');</v>
      </c>
    </row>
    <row r="810" spans="1:17" x14ac:dyDescent="0.25">
      <c r="A810">
        <v>32117</v>
      </c>
      <c r="B810" t="s">
        <v>3994</v>
      </c>
      <c r="C810" t="s">
        <v>3995</v>
      </c>
      <c r="D810" t="s">
        <v>3996</v>
      </c>
      <c r="E810">
        <v>2</v>
      </c>
      <c r="F810">
        <v>290</v>
      </c>
      <c r="G810" t="s">
        <v>3997</v>
      </c>
      <c r="H810" t="s">
        <v>3998</v>
      </c>
      <c r="I810" t="s">
        <v>3999</v>
      </c>
      <c r="J810">
        <v>3</v>
      </c>
      <c r="K810" t="s">
        <v>4000</v>
      </c>
      <c r="L810">
        <f t="shared" si="24"/>
        <v>1</v>
      </c>
      <c r="N810" s="2">
        <v>41918.439479166664</v>
      </c>
      <c r="Q810" t="str">
        <f t="shared" si="25"/>
        <v>INSERT INTO `bck_users` (`id`, `firstname`, `lastname`, `rfc`, `gender`, `institution`, `account_num`, `inst_email`, `comm_email`, `level`, `unit_faculty`, `role`, `fecha_reg`) VALUES(32117, 'Lucía Raquel', 'Martíne López', 'MALL890330', 2, '290', 'E12081030', 'jral58@hotmail.com', 'luciamarlo@icloud.com', '3', 'Instituto tecnológico de merida', '1', '2014-10-06 10:32:51');</v>
      </c>
    </row>
    <row r="811" spans="1:17" x14ac:dyDescent="0.25">
      <c r="A811">
        <v>32118</v>
      </c>
      <c r="B811" t="s">
        <v>4001</v>
      </c>
      <c r="C811" t="s">
        <v>4002</v>
      </c>
      <c r="D811" t="s">
        <v>4003</v>
      </c>
      <c r="E811">
        <v>2</v>
      </c>
      <c r="F811">
        <v>290</v>
      </c>
      <c r="G811" t="s">
        <v>4004</v>
      </c>
      <c r="H811" t="s">
        <v>4005</v>
      </c>
      <c r="I811" t="s">
        <v>4006</v>
      </c>
      <c r="J811">
        <v>3</v>
      </c>
      <c r="K811" t="s">
        <v>3981</v>
      </c>
      <c r="L811">
        <f t="shared" si="24"/>
        <v>1</v>
      </c>
      <c r="N811" s="2">
        <v>41918.439641203702</v>
      </c>
      <c r="Q811" t="str">
        <f t="shared" si="25"/>
        <v>INSERT INTO `bck_users` (`id`, `firstname`, `lastname`, `rfc`, `gender`, `institution`, `account_num`, `inst_email`, `comm_email`, `level`, `unit_faculty`, `role`, `fecha_reg`) VALUES(32118, 'yomara natividad', 'pech pech', 'PEPY931012', 2, '290', 'E12080644', 'yomiz_adlj@hotmail.com', 'yomara_pech@hotmail.com', '3', 'instituto tecnologico de merida', '1', '2014-10-06 10:33:05');</v>
      </c>
    </row>
    <row r="812" spans="1:17" x14ac:dyDescent="0.25">
      <c r="A812">
        <v>32119</v>
      </c>
      <c r="B812" t="s">
        <v>4007</v>
      </c>
      <c r="C812" t="s">
        <v>4008</v>
      </c>
      <c r="D812" t="s">
        <v>4009</v>
      </c>
      <c r="E812">
        <v>1</v>
      </c>
      <c r="F812">
        <v>290</v>
      </c>
      <c r="G812">
        <v>12890161</v>
      </c>
      <c r="H812" t="s">
        <v>4010</v>
      </c>
      <c r="I812" t="s">
        <v>4011</v>
      </c>
      <c r="J812">
        <v>3</v>
      </c>
      <c r="K812" t="s">
        <v>3947</v>
      </c>
      <c r="L812">
        <f t="shared" si="24"/>
        <v>1</v>
      </c>
      <c r="N812" s="2">
        <v>41918.439953703702</v>
      </c>
      <c r="Q812" t="str">
        <f t="shared" si="25"/>
        <v>INSERT INTO `bck_users` (`id`, `firstname`, `lastname`, `rfc`, `gender`, `institution`, `account_num`, `inst_email`, `comm_email`, `level`, `unit_faculty`, `role`, `fecha_reg`) VALUES(32119, 'jose daniel', 'sosa patron', 'SOPJ931215', 1, '290', '12890161', 'dannysosa15@gmail.com', 'dannysosa61@gmail.com', '3', 'instituto tecnológico de merida', '1', '2014-10-06 10:33:32');</v>
      </c>
    </row>
    <row r="813" spans="1:17" x14ac:dyDescent="0.25">
      <c r="A813">
        <v>32120</v>
      </c>
      <c r="B813" t="s">
        <v>4012</v>
      </c>
      <c r="C813" t="s">
        <v>4013</v>
      </c>
      <c r="D813" t="s">
        <v>4014</v>
      </c>
      <c r="E813">
        <v>2</v>
      </c>
      <c r="F813">
        <v>290</v>
      </c>
      <c r="G813" t="s">
        <v>4015</v>
      </c>
      <c r="H813" t="s">
        <v>4016</v>
      </c>
      <c r="I813" t="s">
        <v>4017</v>
      </c>
      <c r="J813">
        <v>3</v>
      </c>
      <c r="K813" t="s">
        <v>4018</v>
      </c>
      <c r="L813">
        <f t="shared" si="24"/>
        <v>1</v>
      </c>
      <c r="N813" s="2">
        <v>41918.440208333333</v>
      </c>
      <c r="Q813" t="str">
        <f t="shared" si="25"/>
        <v>INSERT INTO `bck_users` (`id`, `firstname`, `lastname`, `rfc`, `gender`, `institution`, `account_num`, `inst_email`, `comm_email`, `level`, `unit_faculty`, `role`, `fecha_reg`) VALUES(32120, 'MARIA GUADALUPE', 'JIMENEZ GARCIA', 'JIGG941012', 2, '290', 'E12081071', 'lupita_j.g@hotmail.com', 'lupitajimenezgarcia1@gmail.com', '3', 'INSTITUTO TECNOLÓGICO DE MERIDA', '1', '2014-10-06 10:33:54');</v>
      </c>
    </row>
    <row r="814" spans="1:17" x14ac:dyDescent="0.25">
      <c r="A814">
        <v>32121</v>
      </c>
      <c r="B814" t="s">
        <v>4019</v>
      </c>
      <c r="C814" t="s">
        <v>4020</v>
      </c>
      <c r="D814" t="s">
        <v>4021</v>
      </c>
      <c r="E814">
        <v>2</v>
      </c>
      <c r="F814">
        <v>290</v>
      </c>
      <c r="G814" t="s">
        <v>4022</v>
      </c>
      <c r="H814" t="s">
        <v>4023</v>
      </c>
      <c r="I814" t="s">
        <v>4024</v>
      </c>
      <c r="J814">
        <v>3</v>
      </c>
      <c r="K814" t="s">
        <v>4025</v>
      </c>
      <c r="L814">
        <f t="shared" si="24"/>
        <v>1</v>
      </c>
      <c r="N814" s="2">
        <v>41918.44054398148</v>
      </c>
      <c r="Q814" t="str">
        <f t="shared" si="25"/>
        <v>INSERT INTO `bck_users` (`id`, `firstname`, `lastname`, `rfc`, `gender`, `institution`, `account_num`, `inst_email`, `comm_email`, `level`, `unit_faculty`, `role`, `fecha_reg`) VALUES(32121, 'BALAM CHAN', 'CELIA PATRICIA', 'BACC910613', 2, '290', 'E12081008', 'celia_angel91@hotmail.com', 'celia.angel91@gmail.com', '3', 'INSTITUTO TECNOLÓGICO DE MÉRIDA', '1', '2014-10-06 10:34:23');</v>
      </c>
    </row>
    <row r="815" spans="1:17" x14ac:dyDescent="0.25">
      <c r="A815">
        <v>32122</v>
      </c>
      <c r="B815" t="s">
        <v>4026</v>
      </c>
      <c r="C815" t="s">
        <v>4027</v>
      </c>
      <c r="D815" t="s">
        <v>4028</v>
      </c>
      <c r="E815">
        <v>2</v>
      </c>
      <c r="F815">
        <v>290</v>
      </c>
      <c r="G815" t="s">
        <v>4029</v>
      </c>
      <c r="H815" t="s">
        <v>4030</v>
      </c>
      <c r="I815" t="s">
        <v>4031</v>
      </c>
      <c r="J815">
        <v>3</v>
      </c>
      <c r="K815" t="s">
        <v>4025</v>
      </c>
      <c r="L815">
        <f t="shared" si="24"/>
        <v>1</v>
      </c>
      <c r="N815" s="2">
        <v>41918.440555555557</v>
      </c>
      <c r="Q815" t="str">
        <f t="shared" si="25"/>
        <v>INSERT INTO `bck_users` (`id`, `firstname`, `lastname`, `rfc`, `gender`, `institution`, `account_num`, `inst_email`, `comm_email`, `level`, `unit_faculty`, `role`, `fecha_reg`) VALUES(32122, 'Maria José', 'Baeza Perules', 'BAPJ931221', 2, '290', 'E12080997', 'marijo_bp93@hotmail.com', 'baeza.mj21@gmail.com', '3', 'INSTITUTO TECNOLÓGICO DE MÉRIDA', '1', '2014-10-06 10:34:24');</v>
      </c>
    </row>
    <row r="816" spans="1:17" x14ac:dyDescent="0.25">
      <c r="A816">
        <v>32123</v>
      </c>
      <c r="B816" t="s">
        <v>2985</v>
      </c>
      <c r="C816" t="s">
        <v>4032</v>
      </c>
      <c r="D816" t="s">
        <v>4033</v>
      </c>
      <c r="E816">
        <v>2</v>
      </c>
      <c r="F816">
        <v>290</v>
      </c>
      <c r="G816" t="s">
        <v>4034</v>
      </c>
      <c r="H816" t="s">
        <v>4035</v>
      </c>
      <c r="I816" t="s">
        <v>4036</v>
      </c>
      <c r="J816">
        <v>3</v>
      </c>
      <c r="K816" t="s">
        <v>3981</v>
      </c>
      <c r="L816">
        <f t="shared" si="24"/>
        <v>1</v>
      </c>
      <c r="N816" s="2">
        <v>41918.440833333334</v>
      </c>
      <c r="Q816" t="str">
        <f t="shared" si="25"/>
        <v>INSERT INTO `bck_users` (`id`, `firstname`, `lastname`, `rfc`, `gender`, `institution`, `account_num`, `inst_email`, `comm_email`, `level`, `unit_faculty`, `role`, `fecha_reg`) VALUES(32123, 'gabriela', 'maldonado gallegos', 'MAGG940615', 2, '290', 'e12081068', 'gabriela.maldonado15@hotmail.com', 'gaby-ta-00@hotmail.com', '3', 'instituto tecnologico de merida', '1', '2014-10-06 10:34:48');</v>
      </c>
    </row>
    <row r="817" spans="1:17" x14ac:dyDescent="0.25">
      <c r="A817">
        <v>32124</v>
      </c>
      <c r="B817" t="s">
        <v>4037</v>
      </c>
      <c r="C817" t="s">
        <v>4038</v>
      </c>
      <c r="D817" t="s">
        <v>4039</v>
      </c>
      <c r="E817">
        <v>1</v>
      </c>
      <c r="F817">
        <v>290</v>
      </c>
      <c r="G817" t="s">
        <v>4040</v>
      </c>
      <c r="H817" t="s">
        <v>4041</v>
      </c>
      <c r="I817" t="s">
        <v>4042</v>
      </c>
      <c r="J817">
        <v>3</v>
      </c>
      <c r="K817">
        <v>290</v>
      </c>
      <c r="L817">
        <f t="shared" si="24"/>
        <v>1</v>
      </c>
      <c r="N817" s="2">
        <v>41918.44153935185</v>
      </c>
      <c r="Q817" t="str">
        <f t="shared" si="25"/>
        <v>INSERT INTO `bck_users` (`id`, `firstname`, `lastname`, `rfc`, `gender`, `institution`, `account_num`, `inst_email`, `comm_email`, `level`, `unit_faculty`, `role`, `fecha_reg`) VALUES(32124, 'RICARDO DAVID', 'POOL MANRIQUE', 'POMR941028', 1, '290', 'E12081015', 'ridapoma28@gmail.com', 'rickydav28@gmail.com', '3', '290', '1', '2014-10-06 10:35:49');</v>
      </c>
    </row>
    <row r="818" spans="1:17" x14ac:dyDescent="0.25">
      <c r="A818">
        <v>32125</v>
      </c>
      <c r="B818" t="s">
        <v>1771</v>
      </c>
      <c r="C818" t="s">
        <v>4043</v>
      </c>
      <c r="D818" t="s">
        <v>4044</v>
      </c>
      <c r="E818">
        <v>1</v>
      </c>
      <c r="F818">
        <v>519</v>
      </c>
      <c r="G818" t="s">
        <v>4045</v>
      </c>
      <c r="H818" t="s">
        <v>4046</v>
      </c>
      <c r="J818">
        <v>10</v>
      </c>
      <c r="K818" t="s">
        <v>4047</v>
      </c>
      <c r="L818">
        <f t="shared" si="24"/>
        <v>2</v>
      </c>
      <c r="N818" s="2">
        <v>41918.444918981484</v>
      </c>
      <c r="Q818" t="str">
        <f t="shared" si="25"/>
        <v>INSERT INTO `bck_users` (`id`, `firstname`, `lastname`, `rfc`, `gender`, `institution`, `account_num`, `inst_email`, `comm_email`, `level`, `unit_faculty`, `role`, `fecha_reg`) VALUES(32125, 'Ricardo', 'Miceli Flores', 'MIFR770118', 1, '519', 'DF00061131', 'drmicelli@hotmail.com', '', '10', 'HOSPITAL DE ESPECIALIDADES PEDIATRICAS', '2', '2014-10-06 10:40:41');</v>
      </c>
    </row>
    <row r="819" spans="1:17" x14ac:dyDescent="0.25">
      <c r="A819">
        <v>32126</v>
      </c>
      <c r="B819" t="s">
        <v>3837</v>
      </c>
      <c r="C819" t="s">
        <v>4048</v>
      </c>
      <c r="D819" t="s">
        <v>4049</v>
      </c>
      <c r="E819">
        <v>1</v>
      </c>
      <c r="F819">
        <v>290</v>
      </c>
      <c r="G819" t="s">
        <v>4050</v>
      </c>
      <c r="H819" t="s">
        <v>4051</v>
      </c>
      <c r="I819" t="s">
        <v>4052</v>
      </c>
      <c r="J819">
        <v>3</v>
      </c>
      <c r="K819" t="s">
        <v>4053</v>
      </c>
      <c r="L819">
        <f t="shared" si="24"/>
        <v>1</v>
      </c>
      <c r="N819" s="2">
        <v>41918.450011574074</v>
      </c>
      <c r="Q819" t="str">
        <f t="shared" si="25"/>
        <v>INSERT INTO `bck_users` (`id`, `firstname`, `lastname`, `rfc`, `gender`, `institution`, `account_num`, `inst_email`, `comm_email`, `level`, `unit_faculty`, `role`, `fecha_reg`) VALUES(32126, 'Oscar Alejandro', 'Angulo Solis', 'ANSO920906', 1, '290', 'E12081034', 'oscarangulosolis@outlook.com', 'oscar.angulo25@gmail.com', '3', 'Instituto Tecnologico de Merdida', '1', '2014-10-06 10:48:01');</v>
      </c>
    </row>
    <row r="820" spans="1:17" x14ac:dyDescent="0.25">
      <c r="A820">
        <v>32127</v>
      </c>
      <c r="B820" t="s">
        <v>4054</v>
      </c>
      <c r="C820" t="s">
        <v>4055</v>
      </c>
      <c r="E820">
        <v>1</v>
      </c>
      <c r="F820">
        <v>290</v>
      </c>
      <c r="G820" t="s">
        <v>4056</v>
      </c>
      <c r="H820" t="s">
        <v>4057</v>
      </c>
      <c r="I820" t="s">
        <v>4058</v>
      </c>
      <c r="J820">
        <v>3</v>
      </c>
      <c r="K820" t="s">
        <v>3981</v>
      </c>
      <c r="L820">
        <f t="shared" si="24"/>
        <v>1</v>
      </c>
      <c r="N820" s="2">
        <v>41918.457696759258</v>
      </c>
      <c r="Q820" t="str">
        <f t="shared" si="25"/>
        <v>INSERT INTO `bck_users` (`id`, `firstname`, `lastname`, `rfc`, `gender`, `institution`, `account_num`, `inst_email`, `comm_email`, `level`, `unit_faculty`, `role`, `fecha_reg`) VALUES(32127, 'gustavo', 'peraza may', '', 1, '290', 'E14081854', 'guz_gapm@hotmail.com', 'gustavoperaza5@gmail.com', '3', 'instituto tecnologico de merida', '1', '2014-10-06 10:59:05');</v>
      </c>
    </row>
    <row r="821" spans="1:17" x14ac:dyDescent="0.25">
      <c r="A821">
        <v>32128</v>
      </c>
      <c r="B821" t="s">
        <v>4059</v>
      </c>
      <c r="C821" t="s">
        <v>4060</v>
      </c>
      <c r="E821">
        <v>1</v>
      </c>
      <c r="F821">
        <v>67</v>
      </c>
      <c r="G821">
        <v>23264</v>
      </c>
      <c r="H821" t="s">
        <v>4061</v>
      </c>
      <c r="I821" t="s">
        <v>4062</v>
      </c>
      <c r="J821">
        <v>3</v>
      </c>
      <c r="K821" t="s">
        <v>4063</v>
      </c>
      <c r="L821">
        <f t="shared" si="24"/>
        <v>1</v>
      </c>
      <c r="N821" s="2">
        <v>41918.457719907405</v>
      </c>
      <c r="Q821" t="str">
        <f t="shared" si="25"/>
        <v>INSERT INTO `bck_users` (`id`, `firstname`, `lastname`, `rfc`, `gender`, `institution`, `account_num`, `inst_email`, `comm_email`, `level`, `unit_faculty`, `role`, `fecha_reg`) VALUES(32128, 'Jesus', 'Ruiz Contreras', '', 1, '67', '23264', 'universidadejuarezdgo@gmail.com', 'chus_278@hotmail.com', '3', 'Facultad de Economia, Contaduria y Administracion', '1', '2014-10-06 10:59:07');</v>
      </c>
    </row>
    <row r="822" spans="1:17" x14ac:dyDescent="0.25">
      <c r="A822">
        <v>32129</v>
      </c>
      <c r="B822" t="s">
        <v>4064</v>
      </c>
      <c r="C822" t="s">
        <v>4065</v>
      </c>
      <c r="D822" t="s">
        <v>4066</v>
      </c>
      <c r="E822">
        <v>2</v>
      </c>
      <c r="F822">
        <v>290</v>
      </c>
      <c r="G822" t="s">
        <v>4067</v>
      </c>
      <c r="H822" t="s">
        <v>4068</v>
      </c>
      <c r="I822" t="s">
        <v>4069</v>
      </c>
      <c r="J822">
        <v>3</v>
      </c>
      <c r="K822" t="s">
        <v>3981</v>
      </c>
      <c r="L822">
        <f t="shared" si="24"/>
        <v>1</v>
      </c>
      <c r="N822" s="2">
        <v>41918.457824074074</v>
      </c>
      <c r="Q822" t="str">
        <f t="shared" si="25"/>
        <v>INSERT INTO `bck_users` (`id`, `firstname`, `lastname`, `rfc`, `gender`, `institution`, `account_num`, `inst_email`, `comm_email`, `level`, `unit_faculty`, `role`, `fecha_reg`) VALUES(32129, 'marria salome', 'peraza dzib', 'PEDS940425', 2, '290', 'E12081050', 'salome.perazadzib@gmail.com', 'mariasalome.peraza@gmail.com', '3', 'instituto tecnologico de merida', '1', '2014-10-06 10:59:16');</v>
      </c>
    </row>
    <row r="823" spans="1:17" x14ac:dyDescent="0.25">
      <c r="A823">
        <v>32130</v>
      </c>
      <c r="B823" t="s">
        <v>4070</v>
      </c>
      <c r="C823" t="s">
        <v>4071</v>
      </c>
      <c r="D823" t="s">
        <v>4072</v>
      </c>
      <c r="E823">
        <v>2</v>
      </c>
      <c r="F823">
        <v>500</v>
      </c>
      <c r="G823">
        <v>197691</v>
      </c>
      <c r="H823" t="s">
        <v>4073</v>
      </c>
      <c r="I823" t="s">
        <v>4074</v>
      </c>
      <c r="J823">
        <v>7</v>
      </c>
      <c r="K823" t="s">
        <v>1357</v>
      </c>
      <c r="L823">
        <f t="shared" si="24"/>
        <v>2</v>
      </c>
      <c r="N823" s="2">
        <v>41918.461388888885</v>
      </c>
      <c r="Q823" t="str">
        <f t="shared" si="25"/>
        <v>INSERT INTO `bck_users` (`id`, `firstname`, `lastname`, `rfc`, `gender`, `institution`, `account_num`, `inst_email`, `comm_email`, `level`, `unit_faculty`, `role`, `fecha_reg`) VALUES(32130, 'VERONICA', 'REYES MEZA', 'REMV770316', 2, '500', '197691', 'veronica.reyes@upaep.mx', 'veroreyes_161@hotmail.com', '7', 'Psicología', '2', '2014-10-06 11:04:24');</v>
      </c>
    </row>
    <row r="824" spans="1:17" x14ac:dyDescent="0.25">
      <c r="A824">
        <v>32131</v>
      </c>
      <c r="B824" t="s">
        <v>4075</v>
      </c>
      <c r="C824" t="s">
        <v>4076</v>
      </c>
      <c r="D824" t="s">
        <v>4077</v>
      </c>
      <c r="E824">
        <v>2</v>
      </c>
      <c r="F824">
        <v>522</v>
      </c>
      <c r="G824">
        <v>511219108</v>
      </c>
      <c r="H824" t="s">
        <v>4078</v>
      </c>
      <c r="I824" t="s">
        <v>4079</v>
      </c>
      <c r="J824">
        <v>2</v>
      </c>
      <c r="K824" t="s">
        <v>2549</v>
      </c>
      <c r="L824">
        <f t="shared" si="24"/>
        <v>1</v>
      </c>
      <c r="N824" s="2">
        <v>41918.463055555556</v>
      </c>
      <c r="Q824" t="str">
        <f t="shared" si="25"/>
        <v>INSERT INTO `bck_users` (`id`, `firstname`, `lastname`, `rfc`, `gender`, `institution`, `account_num`, `inst_email`, `comm_email`, `level`, `unit_faculty`, `role`, `fecha_reg`) VALUES(32131, 'MAYRA DELFINA', 'RODRIGUEZ CAMPOS', 'ROCM841225', 2, '522', '511219108', 'maye_csb@yahoo.com', 'maye_csb@hotmail.com', '2', 'UNAM', '1', '2014-10-06 11:06:48');</v>
      </c>
    </row>
    <row r="825" spans="1:17" x14ac:dyDescent="0.25">
      <c r="A825">
        <v>32132</v>
      </c>
      <c r="B825" t="s">
        <v>4080</v>
      </c>
      <c r="C825" t="s">
        <v>4081</v>
      </c>
      <c r="E825">
        <v>1</v>
      </c>
      <c r="F825">
        <v>67</v>
      </c>
      <c r="G825" t="s">
        <v>4082</v>
      </c>
      <c r="H825" t="s">
        <v>4083</v>
      </c>
      <c r="I825" t="s">
        <v>4084</v>
      </c>
      <c r="J825">
        <v>3</v>
      </c>
      <c r="K825" t="s">
        <v>4085</v>
      </c>
      <c r="L825">
        <f t="shared" si="24"/>
        <v>1</v>
      </c>
      <c r="N825" s="2">
        <v>41918.468101851853</v>
      </c>
      <c r="Q825" t="str">
        <f t="shared" si="25"/>
        <v>INSERT INTO `bck_users` (`id`, `firstname`, `lastname`, `rfc`, `gender`, `institution`, `account_num`, `inst_email`, `comm_email`, `level`, `unit_faculty`, `role`, `fecha_reg`) VALUES(32132, 'JOSE ALFREDO', 'MOTA PEREZ', '', 1, '67', '09O5175', 'a.mota.perez@gmail.com', 'a.mota.perez@outlook.com', '3', 'FACULTAD DE ECONOMÍA CONTADURÍA Y ADMINISTRACIÓN', '1', '2014-10-06 11:14:04');</v>
      </c>
    </row>
    <row r="826" spans="1:17" x14ac:dyDescent="0.25">
      <c r="A826">
        <v>32133</v>
      </c>
      <c r="B826" t="s">
        <v>4086</v>
      </c>
      <c r="C826" t="s">
        <v>4087</v>
      </c>
      <c r="D826" t="s">
        <v>4088</v>
      </c>
      <c r="E826">
        <v>1</v>
      </c>
      <c r="F826">
        <v>66</v>
      </c>
      <c r="G826" t="s">
        <v>4089</v>
      </c>
      <c r="H826" t="s">
        <v>4090</v>
      </c>
      <c r="I826" t="s">
        <v>4091</v>
      </c>
      <c r="J826">
        <v>4</v>
      </c>
      <c r="K826" t="s">
        <v>4092</v>
      </c>
      <c r="L826">
        <f t="shared" si="24"/>
        <v>1</v>
      </c>
      <c r="N826" s="2">
        <v>41918.468645833331</v>
      </c>
      <c r="Q826" t="str">
        <f t="shared" si="25"/>
        <v>INSERT INTO `bck_users` (`id`, `firstname`, `lastname`, `rfc`, `gender`, `institution`, `account_num`, `inst_email`, `comm_email`, `level`, `unit_faculty`, `role`, `fecha_reg`) VALUES(32133, 'HEBER NICOLAS', 'VERGARA REYES', 'VERH831207', 1, '66', '142A16001', '142a16001@alumno.ujat.mx', 'vergarareyes@gmail.com', '4', 'DAIA', '1', '2014-10-06 11:14:51');</v>
      </c>
    </row>
    <row r="827" spans="1:17" x14ac:dyDescent="0.25">
      <c r="A827">
        <v>32134</v>
      </c>
      <c r="B827" t="s">
        <v>4093</v>
      </c>
      <c r="C827" t="s">
        <v>4094</v>
      </c>
      <c r="E827">
        <v>1</v>
      </c>
      <c r="F827">
        <v>60</v>
      </c>
      <c r="G827">
        <v>20134007394</v>
      </c>
      <c r="H827" t="s">
        <v>4095</v>
      </c>
      <c r="I827" t="s">
        <v>4096</v>
      </c>
      <c r="J827">
        <v>3</v>
      </c>
      <c r="K827" t="s">
        <v>974</v>
      </c>
      <c r="L827">
        <f t="shared" si="24"/>
        <v>1</v>
      </c>
      <c r="N827" s="2">
        <v>41918.471990740742</v>
      </c>
      <c r="Q827" t="str">
        <f t="shared" si="25"/>
        <v>INSERT INTO `bck_users` (`id`, `firstname`, `lastname`, `rfc`, `gender`, `institution`, `account_num`, `inst_email`, `comm_email`, `level`, `unit_faculty`, `role`, `fecha_reg`) VALUES(32134, 'Iván Eduardo', 'Fernández Eligio', '', 1, '60', '20134007394', 'etgloquendo@hotmail.com', 'etgloquendo@gmail.com', '3', 'Humanidades', '1', '2014-10-06 11:19:40');</v>
      </c>
    </row>
    <row r="828" spans="1:17" x14ac:dyDescent="0.25">
      <c r="A828">
        <v>32135</v>
      </c>
      <c r="B828" t="s">
        <v>4097</v>
      </c>
      <c r="C828" t="s">
        <v>4098</v>
      </c>
      <c r="D828" t="s">
        <v>4099</v>
      </c>
      <c r="E828">
        <v>2</v>
      </c>
      <c r="F828">
        <v>2</v>
      </c>
      <c r="G828">
        <v>140591</v>
      </c>
      <c r="H828" t="s">
        <v>4100</v>
      </c>
      <c r="I828" t="s">
        <v>4101</v>
      </c>
      <c r="J828">
        <v>7</v>
      </c>
      <c r="K828" t="s">
        <v>4102</v>
      </c>
      <c r="L828">
        <f t="shared" si="24"/>
        <v>2</v>
      </c>
      <c r="N828" s="2">
        <v>41918.475497685184</v>
      </c>
      <c r="Q828" t="str">
        <f t="shared" si="25"/>
        <v>INSERT INTO `bck_users` (`id`, `firstname`, `lastname`, `rfc`, `gender`, `institution`, `account_num`, `inst_email`, `comm_email`, `level`, `unit_faculty`, `role`, `fecha_reg`) VALUES(32135, 'ZENAIDA CAROLINA', 'LEYVA INZUNZA', 'LEIZ820329', 2, '2', '140591', 'zleyva@ipn.mx', 'carolina.leyva.inz@gmail.com', '7', 'CICATA - LEGARIA', '2', '2014-10-06 11:24:43');</v>
      </c>
    </row>
    <row r="829" spans="1:17" x14ac:dyDescent="0.25">
      <c r="A829">
        <v>32136</v>
      </c>
      <c r="B829" t="s">
        <v>4103</v>
      </c>
      <c r="C829" t="s">
        <v>4104</v>
      </c>
      <c r="D829" t="s">
        <v>4105</v>
      </c>
      <c r="E829">
        <v>2</v>
      </c>
      <c r="F829">
        <v>1</v>
      </c>
      <c r="G829">
        <v>818818</v>
      </c>
      <c r="H829" t="s">
        <v>4106</v>
      </c>
      <c r="I829" t="s">
        <v>4107</v>
      </c>
      <c r="J829">
        <v>5</v>
      </c>
      <c r="K829" t="s">
        <v>4108</v>
      </c>
      <c r="L829">
        <f t="shared" si="24"/>
        <v>2</v>
      </c>
      <c r="N829" s="2">
        <v>41918.477824074071</v>
      </c>
      <c r="Q829" t="str">
        <f t="shared" si="25"/>
        <v>INSERT INTO `bck_users` (`id`, `firstname`, `lastname`, `rfc`, `gender`, `institution`, `account_num`, `inst_email`, `comm_email`, `level`, `unit_faculty`, `role`, `fecha_reg`) VALUES(32136, 'Ma. del Socorro', 'Gama Castro', 'GACS700919', 2, '1', '818818', 'sgama@ccg.unam.mx', 'sgamac19@gmail.com', '5', 'Centro de Ciencias Genómicas', '2', '2014-10-06 11:28:04');</v>
      </c>
    </row>
    <row r="830" spans="1:17" x14ac:dyDescent="0.25">
      <c r="A830">
        <v>32137</v>
      </c>
      <c r="B830" t="s">
        <v>4109</v>
      </c>
      <c r="C830" t="s">
        <v>4110</v>
      </c>
      <c r="E830">
        <v>1</v>
      </c>
      <c r="F830">
        <v>55</v>
      </c>
      <c r="G830">
        <v>6003070</v>
      </c>
      <c r="H830" t="s">
        <v>4111</v>
      </c>
      <c r="J830">
        <v>3</v>
      </c>
      <c r="K830" t="s">
        <v>1582</v>
      </c>
      <c r="L830">
        <f t="shared" si="24"/>
        <v>1</v>
      </c>
      <c r="N830" s="2">
        <v>41918.479826388888</v>
      </c>
      <c r="Q830" t="str">
        <f t="shared" si="25"/>
        <v>INSERT INTO `bck_users` (`id`, `firstname`, `lastname`, `rfc`, `gender`, `institution`, `account_num`, `inst_email`, `comm_email`, `level`, `unit_faculty`, `role`, `fecha_reg`) VALUES(32137, 'uriel', 'hernandez orozco', '', 1, '55', '6003070', 'uriel.hernandez.orozco@gmail.com', '', '3', 'Facultad de Medicina', '1', '2014-10-06 11:30:57');</v>
      </c>
    </row>
    <row r="831" spans="1:17" x14ac:dyDescent="0.25">
      <c r="A831">
        <v>32138</v>
      </c>
      <c r="B831" t="s">
        <v>4112</v>
      </c>
      <c r="C831" t="s">
        <v>4113</v>
      </c>
      <c r="E831">
        <v>2</v>
      </c>
      <c r="F831">
        <v>55</v>
      </c>
      <c r="G831">
        <v>9002713</v>
      </c>
      <c r="H831" t="s">
        <v>4114</v>
      </c>
      <c r="J831">
        <v>3</v>
      </c>
      <c r="K831" t="s">
        <v>4115</v>
      </c>
      <c r="L831">
        <f t="shared" si="24"/>
        <v>1</v>
      </c>
      <c r="N831" s="2">
        <v>41918.479930555557</v>
      </c>
      <c r="Q831" t="str">
        <f t="shared" si="25"/>
        <v>INSERT INTO `bck_users` (`id`, `firstname`, `lastname`, `rfc`, `gender`, `institution`, `account_num`, `inst_email`, `comm_email`, `level`, `unit_faculty`, `role`, `fecha_reg`) VALUES(32138, 'maria fernanda', 'aponte cervera', '', 2, '55', '9002713', 'makfri_7274@hotmail.com', '', '3', 'Faculta de Medicina', '1', '2014-10-06 11:31:06');</v>
      </c>
    </row>
    <row r="832" spans="1:17" x14ac:dyDescent="0.25">
      <c r="A832">
        <v>32139</v>
      </c>
      <c r="B832" t="s">
        <v>4116</v>
      </c>
      <c r="C832" t="s">
        <v>4117</v>
      </c>
      <c r="E832">
        <v>2</v>
      </c>
      <c r="F832">
        <v>55</v>
      </c>
      <c r="G832">
        <v>11003426</v>
      </c>
      <c r="H832" t="s">
        <v>4118</v>
      </c>
      <c r="J832">
        <v>3</v>
      </c>
      <c r="K832" t="s">
        <v>2219</v>
      </c>
      <c r="L832">
        <f t="shared" si="24"/>
        <v>1</v>
      </c>
      <c r="N832" s="2">
        <v>41918.47996527778</v>
      </c>
      <c r="Q832" t="str">
        <f t="shared" si="25"/>
        <v>INSERT INTO `bck_users` (`id`, `firstname`, `lastname`, `rfc`, `gender`, `institution`, `account_num`, `inst_email`, `comm_email`, `level`, `unit_faculty`, `role`, `fecha_reg`) VALUES(32139, 'rosario guadalupe', 'cutz cetzal', '', 2, '55', '11003426', 'rosario_cutz@hotmail.com', '', '3', 'facultad de medicina', '1', '2014-10-06 11:31:09');</v>
      </c>
    </row>
    <row r="833" spans="1:17" x14ac:dyDescent="0.25">
      <c r="A833">
        <v>32140</v>
      </c>
      <c r="B833" t="s">
        <v>4119</v>
      </c>
      <c r="C833" t="s">
        <v>4120</v>
      </c>
      <c r="E833">
        <v>2</v>
      </c>
      <c r="F833">
        <v>55</v>
      </c>
      <c r="G833">
        <v>11003799</v>
      </c>
      <c r="H833" t="s">
        <v>4121</v>
      </c>
      <c r="J833">
        <v>3</v>
      </c>
      <c r="K833" t="s">
        <v>2205</v>
      </c>
      <c r="L833">
        <f t="shared" si="24"/>
        <v>1</v>
      </c>
      <c r="N833" s="2">
        <v>41918.47997685185</v>
      </c>
      <c r="Q833" t="str">
        <f t="shared" si="25"/>
        <v>INSERT INTO `bck_users` (`id`, `firstname`, `lastname`, `rfc`, `gender`, `institution`, `account_num`, `inst_email`, `comm_email`, `level`, `unit_faculty`, `role`, `fecha_reg`) VALUES(32140, 'georgina', 'rangel estrada', '', 2, '55', '11003799', 'coquis_princess@hotmail.com', '', '3', 'UADY', '1', '2014-10-06 11:31:10');</v>
      </c>
    </row>
    <row r="834" spans="1:17" x14ac:dyDescent="0.25">
      <c r="A834">
        <v>32141</v>
      </c>
      <c r="B834" t="s">
        <v>4122</v>
      </c>
      <c r="C834" t="s">
        <v>4123</v>
      </c>
      <c r="E834">
        <v>2</v>
      </c>
      <c r="F834">
        <v>55</v>
      </c>
      <c r="G834">
        <v>11001665</v>
      </c>
      <c r="H834" t="s">
        <v>4124</v>
      </c>
      <c r="J834">
        <v>3</v>
      </c>
      <c r="K834" t="s">
        <v>1582</v>
      </c>
      <c r="L834">
        <f t="shared" ref="L834:L897" si="26">IF(OR(J834=1, J834=2, J834=3, J834=4, J834=9), 1, 2)</f>
        <v>1</v>
      </c>
      <c r="N834" s="2">
        <v>41918.480057870373</v>
      </c>
      <c r="Q834" t="str">
        <f t="shared" ref="Q834:Q897" si="27">CONCATENATE("INSERT INTO `bck_users` (`id`, `firstname`, `lastname`, `rfc`, `gender`, `institution`, `account_num`, `inst_email`, `comm_email`, `level`, `unit_faculty`, `role`, `fecha_reg`) VALUES(", A834, ", '", B834, "', '", C834, "', '", D834, "', ", E834, ", '", F834, "', '", G834, "', '", H834, "', '", I834, "', '", J834, "', '", K834, "', '", L834, "', '", TEXT(N834, "aaaa-mm-dd hh:mm:ss"), "');")</f>
        <v>INSERT INTO `bck_users` (`id`, `firstname`, `lastname`, `rfc`, `gender`, `institution`, `account_num`, `inst_email`, `comm_email`, `level`, `unit_faculty`, `role`, `fecha_reg`) VALUES(32141, 'yenes nohelly de guadalupe', 'lizama nuñez', '', 2, '55', '11001665', 'yeneslizamanunez@gmail.com', '', '3', 'Facultad de Medicina', '1', '2014-10-06 11:31:17');</v>
      </c>
    </row>
    <row r="835" spans="1:17" x14ac:dyDescent="0.25">
      <c r="A835">
        <v>32142</v>
      </c>
      <c r="B835" t="s">
        <v>4125</v>
      </c>
      <c r="C835" t="s">
        <v>4126</v>
      </c>
      <c r="E835">
        <v>2</v>
      </c>
      <c r="F835">
        <v>55</v>
      </c>
      <c r="G835">
        <v>10001320</v>
      </c>
      <c r="H835" t="s">
        <v>4127</v>
      </c>
      <c r="J835">
        <v>3</v>
      </c>
      <c r="K835" t="s">
        <v>2219</v>
      </c>
      <c r="L835">
        <f t="shared" si="26"/>
        <v>1</v>
      </c>
      <c r="N835" s="2">
        <v>41918.480092592596</v>
      </c>
      <c r="Q835" t="str">
        <f t="shared" si="27"/>
        <v>INSERT INTO `bck_users` (`id`, `firstname`, `lastname`, `rfc`, `gender`, `institution`, `account_num`, `inst_email`, `comm_email`, `level`, `unit_faculty`, `role`, `fecha_reg`) VALUES(32142, 'yuri viridiana', 'figueroa pech', '', 2, '55', '10001320', 'yuri_chinis_1612@hotmail.com', '', '3', 'facultad de medicina', '1', '2014-10-06 11:31:20');</v>
      </c>
    </row>
    <row r="836" spans="1:17" x14ac:dyDescent="0.25">
      <c r="A836">
        <v>32143</v>
      </c>
      <c r="B836" t="s">
        <v>4128</v>
      </c>
      <c r="C836" t="s">
        <v>4129</v>
      </c>
      <c r="E836">
        <v>2</v>
      </c>
      <c r="F836">
        <v>55</v>
      </c>
      <c r="G836">
        <v>11003855</v>
      </c>
      <c r="H836" t="s">
        <v>4130</v>
      </c>
      <c r="J836">
        <v>3</v>
      </c>
      <c r="K836" t="s">
        <v>1582</v>
      </c>
      <c r="L836">
        <f t="shared" si="26"/>
        <v>1</v>
      </c>
      <c r="N836" s="2">
        <v>41918.480115740742</v>
      </c>
      <c r="Q836" t="str">
        <f t="shared" si="27"/>
        <v>INSERT INTO `bck_users` (`id`, `firstname`, `lastname`, `rfc`, `gender`, `institution`, `account_num`, `inst_email`, `comm_email`, `level`, `unit_faculty`, `role`, `fecha_reg`) VALUES(32143, 'jessica guadalupe', 'zapata mosqueda', '', 2, '55', '11003855', 'jess20.zapata@hotmail.com', '', '3', 'Facultad de Medicina', '1', '2014-10-06 11:31:22');</v>
      </c>
    </row>
    <row r="837" spans="1:17" x14ac:dyDescent="0.25">
      <c r="A837">
        <v>32144</v>
      </c>
      <c r="B837" t="s">
        <v>4131</v>
      </c>
      <c r="C837" t="s">
        <v>4132</v>
      </c>
      <c r="E837">
        <v>2</v>
      </c>
      <c r="F837">
        <v>55</v>
      </c>
      <c r="G837">
        <v>10003776</v>
      </c>
      <c r="H837" t="s">
        <v>4133</v>
      </c>
      <c r="J837">
        <v>3</v>
      </c>
      <c r="K837" t="s">
        <v>1234</v>
      </c>
      <c r="L837">
        <f t="shared" si="26"/>
        <v>1</v>
      </c>
      <c r="N837" s="2">
        <v>41918.480115740742</v>
      </c>
      <c r="Q837" t="str">
        <f t="shared" si="27"/>
        <v>INSERT INTO `bck_users` (`id`, `firstname`, `lastname`, `rfc`, `gender`, `institution`, `account_num`, `inst_email`, `comm_email`, `level`, `unit_faculty`, `role`, `fecha_reg`) VALUES(32144, 'xochitl guadalupe', 'miranda mis', '', 2, '55', '10003776', 'xchitlg_11@hotmail.com', '', '3', 'Facultad de medicina', '1', '2014-10-06 11:31:22');</v>
      </c>
    </row>
    <row r="838" spans="1:17" x14ac:dyDescent="0.25">
      <c r="A838">
        <v>32145</v>
      </c>
      <c r="B838" t="s">
        <v>4134</v>
      </c>
      <c r="C838" t="s">
        <v>4135</v>
      </c>
      <c r="E838">
        <v>1</v>
      </c>
      <c r="F838">
        <v>55</v>
      </c>
      <c r="G838">
        <v>14017072</v>
      </c>
      <c r="H838" t="s">
        <v>4136</v>
      </c>
      <c r="J838">
        <v>3</v>
      </c>
      <c r="K838" t="s">
        <v>1234</v>
      </c>
      <c r="L838">
        <f t="shared" si="26"/>
        <v>1</v>
      </c>
      <c r="N838" s="2">
        <v>41918.480324074073</v>
      </c>
      <c r="Q838" t="str">
        <f t="shared" si="27"/>
        <v>INSERT INTO `bck_users` (`id`, `firstname`, `lastname`, `rfc`, `gender`, `institution`, `account_num`, `inst_email`, `comm_email`, `level`, `unit_faculty`, `role`, `fecha_reg`) VALUES(32145, 'jhonatan alexis', 'zuñiga rodriguez', '', 1, '55', '14017072', 'jhony_red@live.com.mx', '', '3', 'Facultad de medicina', '1', '2014-10-06 11:31:40');</v>
      </c>
    </row>
    <row r="839" spans="1:17" x14ac:dyDescent="0.25">
      <c r="A839">
        <v>32146</v>
      </c>
      <c r="B839" t="s">
        <v>4137</v>
      </c>
      <c r="C839" t="s">
        <v>4138</v>
      </c>
      <c r="E839">
        <v>1</v>
      </c>
      <c r="F839">
        <v>55</v>
      </c>
      <c r="G839">
        <v>14017030</v>
      </c>
      <c r="H839" t="s">
        <v>4139</v>
      </c>
      <c r="J839">
        <v>3</v>
      </c>
      <c r="K839" t="s">
        <v>2219</v>
      </c>
      <c r="L839">
        <f t="shared" si="26"/>
        <v>1</v>
      </c>
      <c r="N839" s="2">
        <v>41918.480995370373</v>
      </c>
      <c r="Q839" t="str">
        <f t="shared" si="27"/>
        <v>INSERT INTO `bck_users` (`id`, `firstname`, `lastname`, `rfc`, `gender`, `institution`, `account_num`, `inst_email`, `comm_email`, `level`, `unit_faculty`, `role`, `fecha_reg`) VALUES(32146, 'german de jesus', 'cuytun pinelo', '', 1, '55', '14017030', 'soldado_9999@hotmail.com', '', '3', 'facultad de medicina', '1', '2014-10-06 11:32:38');</v>
      </c>
    </row>
    <row r="840" spans="1:17" x14ac:dyDescent="0.25">
      <c r="A840">
        <v>32147</v>
      </c>
      <c r="B840" t="s">
        <v>4140</v>
      </c>
      <c r="C840" t="s">
        <v>4141</v>
      </c>
      <c r="E840">
        <v>2</v>
      </c>
      <c r="F840">
        <v>518</v>
      </c>
      <c r="G840">
        <v>14017001</v>
      </c>
      <c r="H840" t="s">
        <v>4142</v>
      </c>
      <c r="J840">
        <v>3</v>
      </c>
      <c r="K840" t="s">
        <v>2219</v>
      </c>
      <c r="L840">
        <f t="shared" si="26"/>
        <v>1</v>
      </c>
      <c r="N840" s="2">
        <v>41918.481111111112</v>
      </c>
      <c r="Q840" t="str">
        <f t="shared" si="27"/>
        <v>INSERT INTO `bck_users` (`id`, `firstname`, `lastname`, `rfc`, `gender`, `institution`, `account_num`, `inst_email`, `comm_email`, `level`, `unit_faculty`, `role`, `fecha_reg`) VALUES(32147, 'taide gabilu', 'gomez uicab', '', 2, '518', '14017001', 'tai_gomez@hotmail.com', '', '3', 'facultad de medicina', '1', '2014-10-06 11:32:48');</v>
      </c>
    </row>
    <row r="841" spans="1:17" x14ac:dyDescent="0.25">
      <c r="A841">
        <v>32148</v>
      </c>
      <c r="B841" t="s">
        <v>4143</v>
      </c>
      <c r="C841" t="s">
        <v>4144</v>
      </c>
      <c r="E841">
        <v>1</v>
      </c>
      <c r="F841">
        <v>55</v>
      </c>
      <c r="G841">
        <v>11004221</v>
      </c>
      <c r="H841" t="s">
        <v>4145</v>
      </c>
      <c r="J841">
        <v>3</v>
      </c>
      <c r="K841" t="s">
        <v>2219</v>
      </c>
      <c r="L841">
        <f t="shared" si="26"/>
        <v>1</v>
      </c>
      <c r="N841" s="2">
        <v>41918.481296296297</v>
      </c>
      <c r="Q841" t="str">
        <f t="shared" si="27"/>
        <v>INSERT INTO `bck_users` (`id`, `firstname`, `lastname`, `rfc`, `gender`, `institution`, `account_num`, `inst_email`, `comm_email`, `level`, `unit_faculty`, `role`, `fecha_reg`) VALUES(32148, 'juan ricardo', 'puc quijano', '', 1, '55', '11004221', 'ricardo_puc96@hotmail.com', '', '3', 'facultad de medicina', '1', '2014-10-06 11:33:04');</v>
      </c>
    </row>
    <row r="842" spans="1:17" x14ac:dyDescent="0.25">
      <c r="A842">
        <v>32149</v>
      </c>
      <c r="B842" t="s">
        <v>4146</v>
      </c>
      <c r="C842" t="s">
        <v>4147</v>
      </c>
      <c r="D842" t="s">
        <v>4148</v>
      </c>
      <c r="E842">
        <v>1</v>
      </c>
      <c r="F842">
        <v>292</v>
      </c>
      <c r="G842">
        <v>12490626</v>
      </c>
      <c r="H842" t="s">
        <v>4149</v>
      </c>
      <c r="I842" t="s">
        <v>4150</v>
      </c>
      <c r="J842">
        <v>2</v>
      </c>
      <c r="K842" t="s">
        <v>4151</v>
      </c>
      <c r="L842">
        <f t="shared" si="26"/>
        <v>1</v>
      </c>
      <c r="N842" s="2">
        <v>41918.481388888889</v>
      </c>
      <c r="Q842" t="str">
        <f t="shared" si="27"/>
        <v>INSERT INTO `bck_users` (`id`, `firstname`, `lastname`, `rfc`, `gender`, `institution`, `account_num`, `inst_email`, `comm_email`, `level`, `unit_faculty`, `role`, `fecha_reg`) VALUES(32149, 'israel', 'diaz fernandez', 'DIFI940818HBC04', 1, '292', '12490626', 'israeldiazf@itmexicali.com', 'tayger-7@hotmail.com', '2', 'Electrica', '1', '2014-10-06 11:33:12');</v>
      </c>
    </row>
    <row r="843" spans="1:17" x14ac:dyDescent="0.25">
      <c r="A843">
        <v>32150</v>
      </c>
      <c r="B843" t="s">
        <v>4152</v>
      </c>
      <c r="C843" t="s">
        <v>4153</v>
      </c>
      <c r="D843" t="s">
        <v>4154</v>
      </c>
      <c r="E843">
        <v>2</v>
      </c>
      <c r="F843">
        <v>298</v>
      </c>
      <c r="G843">
        <v>14161636</v>
      </c>
      <c r="H843" t="s">
        <v>4155</v>
      </c>
      <c r="J843">
        <v>4</v>
      </c>
      <c r="K843" t="s">
        <v>4156</v>
      </c>
      <c r="L843">
        <f t="shared" si="26"/>
        <v>1</v>
      </c>
      <c r="N843" s="2">
        <v>41918.486863425926</v>
      </c>
      <c r="Q843" t="str">
        <f t="shared" si="27"/>
        <v>INSERT INTO `bck_users` (`id`, `firstname`, `lastname`, `rfc`, `gender`, `institution`, `account_num`, `inst_email`, `comm_email`, `level`, `unit_faculty`, `role`, `fecha_reg`) VALUES(32150, 'WENDY', 'REYNA GONZALEZ', 'REGW890719BRA', 2, '298', '14161636', 'draqueencitawen@gmail.com', '', '4', 'ITO', '1', '2014-10-06 11:41:05');</v>
      </c>
    </row>
    <row r="844" spans="1:17" x14ac:dyDescent="0.25">
      <c r="A844">
        <v>32151</v>
      </c>
      <c r="B844" t="s">
        <v>1001</v>
      </c>
      <c r="C844" t="s">
        <v>4157</v>
      </c>
      <c r="D844" t="s">
        <v>4158</v>
      </c>
      <c r="E844">
        <v>1</v>
      </c>
      <c r="F844">
        <v>284</v>
      </c>
      <c r="G844">
        <v>13240305</v>
      </c>
      <c r="H844" t="s">
        <v>4159</v>
      </c>
      <c r="I844" t="s">
        <v>4160</v>
      </c>
      <c r="J844">
        <v>3</v>
      </c>
      <c r="K844" t="s">
        <v>4161</v>
      </c>
      <c r="L844">
        <f t="shared" si="26"/>
        <v>1</v>
      </c>
      <c r="N844" s="2">
        <v>41918.487673611111</v>
      </c>
      <c r="Q844" t="str">
        <f t="shared" si="27"/>
        <v>INSERT INTO `bck_users` (`id`, `firstname`, `lastname`, `rfc`, `gender`, `institution`, `account_num`, `inst_email`, `comm_email`, `level`, `unit_faculty`, `role`, `fecha_reg`) VALUES(32151, 'Alberto', 'Ornelas López', 'OELA910510HGTRPL07', 1, '284', '13240305', '13240305@itleon.edu.mx', 'elegido_2991@hotmail.com', '3', 'Instituto tecnologico de leon', '1', '2014-10-06 11:42:15');</v>
      </c>
    </row>
    <row r="845" spans="1:17" x14ac:dyDescent="0.25">
      <c r="A845">
        <v>32152</v>
      </c>
      <c r="B845" t="s">
        <v>4162</v>
      </c>
      <c r="C845" t="s">
        <v>4163</v>
      </c>
      <c r="D845" t="s">
        <v>4164</v>
      </c>
      <c r="E845">
        <v>1</v>
      </c>
      <c r="F845">
        <v>284</v>
      </c>
      <c r="G845">
        <v>12240631</v>
      </c>
      <c r="H845" t="s">
        <v>4165</v>
      </c>
      <c r="J845">
        <v>3</v>
      </c>
      <c r="K845" t="s">
        <v>4161</v>
      </c>
      <c r="L845">
        <f t="shared" si="26"/>
        <v>1</v>
      </c>
      <c r="N845" s="2">
        <v>41918.489745370367</v>
      </c>
      <c r="Q845" t="str">
        <f t="shared" si="27"/>
        <v>INSERT INTO `bck_users` (`id`, `firstname`, `lastname`, `rfc`, `gender`, `institution`, `account_num`, `inst_email`, `comm_email`, `level`, `unit_faculty`, `role`, `fecha_reg`) VALUES(32152, 'Jorge Rodrigo', 'Rojas Morales', 'ROMJ940301HDFJRR06', 1, '284', '12240631', '12240631@itleon.edu.mx', '', '3', 'Instituto tecnologico de leon', '1', '2014-10-06 11:45:14');</v>
      </c>
    </row>
    <row r="846" spans="1:17" x14ac:dyDescent="0.25">
      <c r="A846">
        <v>32153</v>
      </c>
      <c r="B846" t="s">
        <v>4166</v>
      </c>
      <c r="C846" t="s">
        <v>4167</v>
      </c>
      <c r="D846" t="s">
        <v>4168</v>
      </c>
      <c r="E846">
        <v>2</v>
      </c>
      <c r="F846">
        <v>247</v>
      </c>
      <c r="G846">
        <v>272</v>
      </c>
      <c r="H846" t="s">
        <v>4169</v>
      </c>
      <c r="I846" t="s">
        <v>4170</v>
      </c>
      <c r="J846">
        <v>6</v>
      </c>
      <c r="K846" t="s">
        <v>4171</v>
      </c>
      <c r="L846">
        <f t="shared" si="26"/>
        <v>2</v>
      </c>
      <c r="N846" s="2">
        <v>41918.491736111115</v>
      </c>
      <c r="Q846" t="str">
        <f t="shared" si="27"/>
        <v>INSERT INTO `bck_users` (`id`, `firstname`, `lastname`, `rfc`, `gender`, `institution`, `account_num`, `inst_email`, `comm_email`, `level`, `unit_faculty`, `role`, `fecha_reg`) VALUES(32153, 'Yadira Esperanza', 'Anguiano Salcedo', 'AUSY810217', 2, '247', '272', 'yadiraeas@itcg.edu.mx', 'yadirae81@hotmail.com', '6', 'Instituto Tecnológico de ciudad Guzmán', '2', '2014-10-06 11:48:06');</v>
      </c>
    </row>
    <row r="847" spans="1:17" x14ac:dyDescent="0.25">
      <c r="A847">
        <v>32154</v>
      </c>
      <c r="B847" t="s">
        <v>4172</v>
      </c>
      <c r="C847" t="s">
        <v>4173</v>
      </c>
      <c r="D847" t="s">
        <v>4174</v>
      </c>
      <c r="E847">
        <v>1</v>
      </c>
      <c r="F847">
        <v>247</v>
      </c>
      <c r="G847">
        <v>176</v>
      </c>
      <c r="H847" t="s">
        <v>4175</v>
      </c>
      <c r="I847" t="s">
        <v>4176</v>
      </c>
      <c r="J847">
        <v>6</v>
      </c>
      <c r="K847" t="s">
        <v>4171</v>
      </c>
      <c r="L847">
        <f t="shared" si="26"/>
        <v>2</v>
      </c>
      <c r="N847" s="2">
        <v>41918.499537037038</v>
      </c>
      <c r="Q847" t="str">
        <f t="shared" si="27"/>
        <v>INSERT INTO `bck_users` (`id`, `firstname`, `lastname`, `rfc`, `gender`, `institution`, `account_num`, `inst_email`, `comm_email`, `level`, `unit_faculty`, `role`, `fecha_reg`) VALUES(32154, 'Fidel', 'Manuel Ramírez', 'MARF490315', 1, '247', '176', 'fidelmr@itcg.edu.mx', 'fidel-5@hotmail.com', '6', 'Instituto Tecnológico de ciudad Guzmán', '2', '2014-10-06 11:59:20');</v>
      </c>
    </row>
    <row r="848" spans="1:17" x14ac:dyDescent="0.25">
      <c r="A848">
        <v>32155</v>
      </c>
      <c r="B848" t="s">
        <v>4177</v>
      </c>
      <c r="C848" t="s">
        <v>4178</v>
      </c>
      <c r="E848">
        <v>1</v>
      </c>
      <c r="F848">
        <v>90</v>
      </c>
      <c r="G848">
        <v>42126037</v>
      </c>
      <c r="H848" t="s">
        <v>4179</v>
      </c>
      <c r="J848">
        <v>3</v>
      </c>
      <c r="K848" t="s">
        <v>3916</v>
      </c>
      <c r="L848">
        <f t="shared" si="26"/>
        <v>1</v>
      </c>
      <c r="N848" s="2">
        <v>41918.502291666664</v>
      </c>
      <c r="Q848" t="str">
        <f t="shared" si="27"/>
        <v>INSERT INTO `bck_users` (`id`, `firstname`, `lastname`, `rfc`, `gender`, `institution`, `account_num`, `inst_email`, `comm_email`, `level`, `unit_faculty`, `role`, `fecha_reg`) VALUES(32155, 'REY DAVID', 'MEDA OROZCO', '', 1, '90', '42126037', 'zamudio_016@hotmail.com', '', '3', 'MEDICO VETERINARIO ZOOTECNISTA', '1', '2014-10-06 12:03:18');</v>
      </c>
    </row>
    <row r="849" spans="1:17" x14ac:dyDescent="0.25">
      <c r="A849">
        <v>32156</v>
      </c>
      <c r="B849" t="s">
        <v>4180</v>
      </c>
      <c r="C849" t="s">
        <v>4181</v>
      </c>
      <c r="D849" t="s">
        <v>4182</v>
      </c>
      <c r="E849">
        <v>2</v>
      </c>
      <c r="F849">
        <v>247</v>
      </c>
      <c r="G849">
        <v>15</v>
      </c>
      <c r="H849" t="s">
        <v>4183</v>
      </c>
      <c r="J849">
        <v>6</v>
      </c>
      <c r="K849" t="s">
        <v>4171</v>
      </c>
      <c r="L849">
        <f t="shared" si="26"/>
        <v>2</v>
      </c>
      <c r="N849" s="2">
        <v>41918.504583333335</v>
      </c>
      <c r="Q849" t="str">
        <f t="shared" si="27"/>
        <v>INSERT INTO `bck_users` (`id`, `firstname`, `lastname`, `rfc`, `gender`, `institution`, `account_num`, `inst_email`, `comm_email`, `level`, `unit_faculty`, `role`, `fecha_reg`) VALUES(32156, 'Yolanda Catalina', 'Álvarez Zepeda', 'AAZY710429', 2, '247', '15', 'yolandacaz@itcg.edu.mx', '', '6', 'Instituto Tecnológico de ciudad Guzmán', '2', '2014-10-06 12:06:36');</v>
      </c>
    </row>
    <row r="850" spans="1:17" x14ac:dyDescent="0.25">
      <c r="A850">
        <v>32157</v>
      </c>
      <c r="B850" t="s">
        <v>4184</v>
      </c>
      <c r="C850" t="s">
        <v>4185</v>
      </c>
      <c r="D850" t="s">
        <v>4186</v>
      </c>
      <c r="E850">
        <v>1</v>
      </c>
      <c r="F850">
        <v>247</v>
      </c>
      <c r="G850">
        <v>21</v>
      </c>
      <c r="H850" t="s">
        <v>4187</v>
      </c>
      <c r="I850" t="s">
        <v>4188</v>
      </c>
      <c r="J850">
        <v>6</v>
      </c>
      <c r="K850" t="s">
        <v>4171</v>
      </c>
      <c r="L850">
        <f t="shared" si="26"/>
        <v>2</v>
      </c>
      <c r="N850" s="2">
        <v>41918.509652777779</v>
      </c>
      <c r="Q850" t="str">
        <f t="shared" si="27"/>
        <v>INSERT INTO `bck_users` (`id`, `firstname`, `lastname`, `rfc`, `gender`, `institution`, `account_num`, `inst_email`, `comm_email`, `level`, `unit_faculty`, `role`, `fecha_reg`) VALUES(32157, 'Victor Manuel', 'Ascención Sandoval', 'AESV670102', 1, '247', '21', 'vmasencion@itcg.edu.mx', 'vmas27@hotmail.com', '6', 'Instituto Tecnológico de ciudad Guzmán', '2', '2014-10-06 12:13:54');</v>
      </c>
    </row>
    <row r="851" spans="1:17" x14ac:dyDescent="0.25">
      <c r="A851">
        <v>32158</v>
      </c>
      <c r="B851" t="s">
        <v>1712</v>
      </c>
      <c r="C851" t="s">
        <v>4189</v>
      </c>
      <c r="D851" t="s">
        <v>4190</v>
      </c>
      <c r="E851">
        <v>2</v>
      </c>
      <c r="F851">
        <v>298</v>
      </c>
      <c r="G851">
        <v>14161635</v>
      </c>
      <c r="H851" t="s">
        <v>4191</v>
      </c>
      <c r="J851">
        <v>4</v>
      </c>
      <c r="K851" t="s">
        <v>4192</v>
      </c>
      <c r="L851">
        <f t="shared" si="26"/>
        <v>1</v>
      </c>
      <c r="N851" s="2">
        <v>41918.520462962966</v>
      </c>
      <c r="Q851" t="str">
        <f t="shared" si="27"/>
        <v>INSERT INTO `bck_users` (`id`, `firstname`, `lastname`, `rfc`, `gender`, `institution`, `account_num`, `inst_email`, `comm_email`, `level`, `unit_faculty`, `role`, `fecha_reg`) VALUES(32158, 'Maria Guadalupe', 'Lopez Juan', 'LOJG820927R8A', 2, '298', '14161635', 'lupitajuan@hotmail.com', '', '4', 'instituto tecnologico de oaxaca', '1', '2014-10-06 12:29:28');</v>
      </c>
    </row>
    <row r="852" spans="1:17" x14ac:dyDescent="0.25">
      <c r="A852">
        <v>32159</v>
      </c>
      <c r="B852" t="s">
        <v>1078</v>
      </c>
      <c r="C852" t="s">
        <v>4193</v>
      </c>
      <c r="D852" t="s">
        <v>4194</v>
      </c>
      <c r="E852">
        <v>2</v>
      </c>
      <c r="F852">
        <v>247</v>
      </c>
      <c r="G852">
        <v>341</v>
      </c>
      <c r="H852" t="s">
        <v>4195</v>
      </c>
      <c r="I852" t="s">
        <v>4196</v>
      </c>
      <c r="J852">
        <v>6</v>
      </c>
      <c r="K852" t="s">
        <v>4171</v>
      </c>
      <c r="L852">
        <f t="shared" si="26"/>
        <v>2</v>
      </c>
      <c r="N852" s="2">
        <v>41918.523078703707</v>
      </c>
      <c r="Q852" t="str">
        <f t="shared" si="27"/>
        <v>INSERT INTO `bck_users` (`id`, `firstname`, `lastname`, `rfc`, `gender`, `institution`, `account_num`, `inst_email`, `comm_email`, `level`, `unit_faculty`, `role`, `fecha_reg`) VALUES(32159, 'Claudia', 'Pérez Dimas', 'PEDC781030', 2, '247', '341', 'claudiapd@itcg.edu.mx', 'claupedi@hotmail.com', '6', 'Instituto Tecnológico de ciudad Guzmán', '2', '2014-10-06 12:33:14');</v>
      </c>
    </row>
    <row r="853" spans="1:17" x14ac:dyDescent="0.25">
      <c r="A853">
        <v>32160</v>
      </c>
      <c r="B853" t="s">
        <v>4197</v>
      </c>
      <c r="C853" t="s">
        <v>4198</v>
      </c>
      <c r="D853" t="s">
        <v>4199</v>
      </c>
      <c r="E853">
        <v>1</v>
      </c>
      <c r="F853">
        <v>484</v>
      </c>
      <c r="G853">
        <v>1312024</v>
      </c>
      <c r="H853" t="s">
        <v>4200</v>
      </c>
      <c r="I853" t="s">
        <v>4201</v>
      </c>
      <c r="J853">
        <v>4</v>
      </c>
      <c r="K853" t="s">
        <v>4202</v>
      </c>
      <c r="L853">
        <f t="shared" si="26"/>
        <v>1</v>
      </c>
      <c r="N853" s="2">
        <v>41918.524247685185</v>
      </c>
      <c r="Q853" t="str">
        <f t="shared" si="27"/>
        <v>INSERT INTO `bck_users` (`id`, `firstname`, `lastname`, `rfc`, `gender`, `institution`, `account_num`, `inst_email`, `comm_email`, `level`, `unit_faculty`, `role`, `fecha_reg`) VALUES(32160, 'Víctor Andrés', 'Terán Camarena', 'TECV861130', 1, '484', '1312024', 'victor.teran@gmail.com', 'zakeriou@yahoo.com', '4', 'Instituto Humanista de Psicoterapia Gestalt', '1', '2014-10-06 12:34:55');</v>
      </c>
    </row>
    <row r="854" spans="1:17" x14ac:dyDescent="0.25">
      <c r="A854">
        <v>32161</v>
      </c>
      <c r="B854" t="s">
        <v>4203</v>
      </c>
      <c r="C854" t="s">
        <v>4204</v>
      </c>
      <c r="D854" t="s">
        <v>4205</v>
      </c>
      <c r="E854">
        <v>2</v>
      </c>
      <c r="F854">
        <v>247</v>
      </c>
      <c r="G854">
        <v>55</v>
      </c>
      <c r="H854" t="s">
        <v>4206</v>
      </c>
      <c r="I854" t="s">
        <v>4207</v>
      </c>
      <c r="J854">
        <v>6</v>
      </c>
      <c r="K854" t="s">
        <v>4171</v>
      </c>
      <c r="L854">
        <f t="shared" si="26"/>
        <v>2</v>
      </c>
      <c r="N854" s="2">
        <v>41918.526875000003</v>
      </c>
      <c r="Q854" t="str">
        <f t="shared" si="27"/>
        <v>INSERT INTO `bck_users` (`id`, `firstname`, `lastname`, `rfc`, `gender`, `institution`, `account_num`, `inst_email`, `comm_email`, `level`, `unit_faculty`, `role`, `fecha_reg`) VALUES(32161, 'María del Sagrario', 'Cisneros', 'CISA700512', 2, '247', '55', 'mariasc@itcg.edu.mx', 'cismar880@hotmail.com', '6', 'Instituto Tecnológico de ciudad Guzmán', '2', '2014-10-06 12:38:42');</v>
      </c>
    </row>
    <row r="855" spans="1:17" x14ac:dyDescent="0.25">
      <c r="A855">
        <v>32162</v>
      </c>
      <c r="B855" t="s">
        <v>4208</v>
      </c>
      <c r="C855" t="s">
        <v>4209</v>
      </c>
      <c r="E855">
        <v>1</v>
      </c>
      <c r="F855">
        <v>1</v>
      </c>
      <c r="G855">
        <v>414120994</v>
      </c>
      <c r="H855" t="s">
        <v>4210</v>
      </c>
      <c r="I855" t="s">
        <v>4211</v>
      </c>
      <c r="J855">
        <v>3</v>
      </c>
      <c r="K855" t="s">
        <v>4212</v>
      </c>
      <c r="L855">
        <f t="shared" si="26"/>
        <v>1</v>
      </c>
      <c r="N855" s="2">
        <v>41918.530891203707</v>
      </c>
      <c r="Q855" t="str">
        <f t="shared" si="27"/>
        <v>INSERT INTO `bck_users` (`id`, `firstname`, `lastname`, `rfc`, `gender`, `institution`, `account_num`, `inst_email`, `comm_email`, `level`, `unit_faculty`, `role`, `fecha_reg`) VALUES(32162, 'Miguel Ángel', 'Domínguez Clemente', '', 1, '1', '414120994', 'cubanmaster@comunidad.unam.mx', 'cubanmaster@hotmail.com', '3', 'Facultad de Filosofía y Letras', '1', '2014-10-06 12:44:29');</v>
      </c>
    </row>
    <row r="856" spans="1:17" x14ac:dyDescent="0.25">
      <c r="A856">
        <v>32163</v>
      </c>
      <c r="B856" t="s">
        <v>4213</v>
      </c>
      <c r="C856" t="s">
        <v>4214</v>
      </c>
      <c r="D856" t="s">
        <v>4215</v>
      </c>
      <c r="E856">
        <v>1</v>
      </c>
      <c r="F856">
        <v>65</v>
      </c>
      <c r="G856">
        <v>214290111</v>
      </c>
      <c r="H856" t="s">
        <v>4216</v>
      </c>
      <c r="I856" t="s">
        <v>4217</v>
      </c>
      <c r="J856">
        <v>4</v>
      </c>
      <c r="K856" t="s">
        <v>4218</v>
      </c>
      <c r="L856">
        <f t="shared" si="26"/>
        <v>1</v>
      </c>
      <c r="N856" s="2">
        <v>41918.538541666669</v>
      </c>
      <c r="Q856" t="str">
        <f t="shared" si="27"/>
        <v>INSERT INTO `bck_users` (`id`, `firstname`, `lastname`, `rfc`, `gender`, `institution`, `account_num`, `inst_email`, `comm_email`, `level`, `unit_faculty`, `role`, `fecha_reg`) VALUES(32163, 'miguel', 'martinez', 'MAGM900916', 1, '65', '214290111', '214290111@correoa.uson.mx', 'miguelmartinez1018@hotmail.com', '4', 'Departamento de investigacion en polimeros y materiales', '1', '2014-10-06 12:55:30');</v>
      </c>
    </row>
    <row r="857" spans="1:17" x14ac:dyDescent="0.25">
      <c r="A857">
        <v>32164</v>
      </c>
      <c r="B857" t="s">
        <v>4219</v>
      </c>
      <c r="C857" t="s">
        <v>4220</v>
      </c>
      <c r="D857" t="s">
        <v>4221</v>
      </c>
      <c r="E857">
        <v>2</v>
      </c>
      <c r="F857">
        <v>250</v>
      </c>
      <c r="G857">
        <v>1123</v>
      </c>
      <c r="H857" t="s">
        <v>4222</v>
      </c>
      <c r="I857" t="s">
        <v>4223</v>
      </c>
      <c r="J857">
        <v>5</v>
      </c>
      <c r="K857" t="s">
        <v>4224</v>
      </c>
      <c r="L857">
        <f t="shared" si="26"/>
        <v>2</v>
      </c>
      <c r="N857" s="2">
        <v>41918.539004629631</v>
      </c>
      <c r="Q857" t="str">
        <f t="shared" si="27"/>
        <v>INSERT INTO `bck_users` (`id`, `firstname`, `lastname`, `rfc`, `gender`, `institution`, `account_num`, `inst_email`, `comm_email`, `level`, `unit_faculty`, `role`, `fecha_reg`) VALUES(32164, 'laura patricia', 'velez chong', 'VECL680226', 2, '250', '1123', 'laura.velez@itcm.edu.mx', 'lpvc21@gmail.com', '5', 'Sistemas y computación', '2', '2014-10-06 12:56:10');</v>
      </c>
    </row>
    <row r="858" spans="1:17" x14ac:dyDescent="0.25">
      <c r="A858">
        <v>32165</v>
      </c>
      <c r="B858" t="s">
        <v>4225</v>
      </c>
      <c r="C858" t="s">
        <v>4226</v>
      </c>
      <c r="D858" t="s">
        <v>4227</v>
      </c>
      <c r="E858">
        <v>1</v>
      </c>
      <c r="F858">
        <v>65</v>
      </c>
      <c r="G858">
        <v>214290108</v>
      </c>
      <c r="H858" t="s">
        <v>4228</v>
      </c>
      <c r="I858" t="s">
        <v>4229</v>
      </c>
      <c r="J858">
        <v>4</v>
      </c>
      <c r="K858" t="s">
        <v>4218</v>
      </c>
      <c r="L858">
        <f t="shared" si="26"/>
        <v>1</v>
      </c>
      <c r="N858" s="2">
        <v>41918.539629629631</v>
      </c>
      <c r="Q858" t="str">
        <f t="shared" si="27"/>
        <v>INSERT INTO `bck_users` (`id`, `firstname`, `lastname`, `rfc`, `gender`, `institution`, `account_num`, `inst_email`, `comm_email`, `level`, `unit_faculty`, `role`, `fecha_reg`) VALUES(32165, 'Alan German', 'Acedo Mendoza', 'AEMA850521', 1, '65', '214290108', 'a214290108@correoa.uson.mx', 'alan.gam@gmail.com', '4', 'Departamento de investigacion en polimeros y materiales', '1', '2014-10-06 12:57:04');</v>
      </c>
    </row>
    <row r="859" spans="1:17" x14ac:dyDescent="0.25">
      <c r="A859">
        <v>32166</v>
      </c>
      <c r="B859" t="s">
        <v>4230</v>
      </c>
      <c r="C859" t="s">
        <v>4231</v>
      </c>
      <c r="D859" t="s">
        <v>4232</v>
      </c>
      <c r="E859">
        <v>1</v>
      </c>
      <c r="F859">
        <v>65</v>
      </c>
      <c r="G859">
        <v>214290119</v>
      </c>
      <c r="H859" t="s">
        <v>4233</v>
      </c>
      <c r="I859" t="s">
        <v>4234</v>
      </c>
      <c r="J859">
        <v>4</v>
      </c>
      <c r="K859" t="s">
        <v>4235</v>
      </c>
      <c r="L859">
        <f t="shared" si="26"/>
        <v>1</v>
      </c>
      <c r="N859" s="2">
        <v>41918.539884259262</v>
      </c>
      <c r="Q859" t="str">
        <f t="shared" si="27"/>
        <v>INSERT INTO `bck_users` (`id`, `firstname`, `lastname`, `rfc`, `gender`, `institution`, `account_num`, `inst_email`, `comm_email`, `level`, `unit_faculty`, `role`, `fecha_reg`) VALUES(32166, 'Raymundo Enrique', 'Escobar Picos', 'EOPR900713K65', 1, '65', '214290119', 'raymundoenr.escobarpic@correoa.uson.mx', 'darkray13@gmail.com', '4', 'Departamento de Investigación en Polímeros y Materiales', '1', '2014-10-06 12:57:26');</v>
      </c>
    </row>
    <row r="860" spans="1:17" x14ac:dyDescent="0.25">
      <c r="A860">
        <v>32167</v>
      </c>
      <c r="B860" t="s">
        <v>4236</v>
      </c>
      <c r="C860" t="s">
        <v>4237</v>
      </c>
      <c r="D860" t="s">
        <v>4238</v>
      </c>
      <c r="E860">
        <v>2</v>
      </c>
      <c r="F860">
        <v>247</v>
      </c>
      <c r="G860">
        <v>280</v>
      </c>
      <c r="H860" t="s">
        <v>4239</v>
      </c>
      <c r="I860" t="s">
        <v>4240</v>
      </c>
      <c r="J860">
        <v>6</v>
      </c>
      <c r="K860" t="s">
        <v>4171</v>
      </c>
      <c r="L860">
        <f t="shared" si="26"/>
        <v>2</v>
      </c>
      <c r="N860" s="2">
        <v>41918.545046296298</v>
      </c>
      <c r="Q860" t="str">
        <f t="shared" si="27"/>
        <v>INSERT INTO `bck_users` (`id`, `firstname`, `lastname`, `rfc`, `gender`, `institution`, `account_num`, `inst_email`, `comm_email`, `level`, `unit_faculty`, `role`, `fecha_reg`) VALUES(32167, 'María Cristina', 'Hernández Hernández', 'HEHC721001', 2, '247', '280', 'mariachh@itcg.edu.mx', 'mc1_72@hotmail.com', '6', 'Instituto Tecnológico de ciudad Guzmán', '2', '2014-10-06 13:04:52');</v>
      </c>
    </row>
    <row r="861" spans="1:17" x14ac:dyDescent="0.25">
      <c r="A861">
        <v>32168</v>
      </c>
      <c r="B861" t="s">
        <v>4241</v>
      </c>
      <c r="C861" t="s">
        <v>4242</v>
      </c>
      <c r="D861" t="s">
        <v>4243</v>
      </c>
      <c r="E861">
        <v>2</v>
      </c>
      <c r="F861">
        <v>44</v>
      </c>
      <c r="G861">
        <v>293894</v>
      </c>
      <c r="H861" t="s">
        <v>4244</v>
      </c>
      <c r="I861" t="s">
        <v>4245</v>
      </c>
      <c r="J861">
        <v>3</v>
      </c>
      <c r="K861" t="s">
        <v>4246</v>
      </c>
      <c r="L861">
        <f t="shared" si="26"/>
        <v>1</v>
      </c>
      <c r="N861" s="2">
        <v>41918.562476851854</v>
      </c>
      <c r="Q861" t="str">
        <f t="shared" si="27"/>
        <v>INSERT INTO `bck_users` (`id`, `firstname`, `lastname`, `rfc`, `gender`, `institution`, `account_num`, `inst_email`, `comm_email`, `level`, `unit_faculty`, `role`, `fecha_reg`) VALUES(32168, 'Marisol', 'Morales Reza', 'MORM960115', 2, '44', '293894', 'a293894@uach.mx', 'marisol_morales1524@hotmail.com', '3', 'Enfermeria y Nutriologia', '1', '2014-10-06 13:29:58');</v>
      </c>
    </row>
    <row r="862" spans="1:17" x14ac:dyDescent="0.25">
      <c r="A862">
        <v>32169</v>
      </c>
      <c r="B862" t="s">
        <v>4247</v>
      </c>
      <c r="C862" t="s">
        <v>4248</v>
      </c>
      <c r="D862" t="s">
        <v>4249</v>
      </c>
      <c r="E862">
        <v>2</v>
      </c>
      <c r="F862">
        <v>64</v>
      </c>
      <c r="G862">
        <v>507050</v>
      </c>
      <c r="H862" t="s">
        <v>4250</v>
      </c>
      <c r="I862" t="s">
        <v>4251</v>
      </c>
      <c r="J862">
        <v>3</v>
      </c>
      <c r="K862" t="s">
        <v>4252</v>
      </c>
      <c r="L862">
        <f t="shared" si="26"/>
        <v>1</v>
      </c>
      <c r="N862" s="2">
        <v>41918.562939814816</v>
      </c>
      <c r="Q862" t="str">
        <f t="shared" si="27"/>
        <v>INSERT INTO `bck_users` (`id`, `firstname`, `lastname`, `rfc`, `gender`, `institution`, `account_num`, `inst_email`, `comm_email`, `level`, `unit_faculty`, `role`, `fecha_reg`) VALUES(32169, 'Christian Elizabeth', 'Hernández Avila', 'HEAC870613', 2, '64', '507050', '0507050@uqroo.mx', 'lunaeterna1800@hotmail.com', '3', 'DCI', '1', '2014-10-06 13:30:38');</v>
      </c>
    </row>
    <row r="863" spans="1:17" x14ac:dyDescent="0.25">
      <c r="A863">
        <v>32170</v>
      </c>
      <c r="B863" t="s">
        <v>4253</v>
      </c>
      <c r="C863" t="s">
        <v>4254</v>
      </c>
      <c r="E863">
        <v>2</v>
      </c>
      <c r="F863">
        <v>44</v>
      </c>
      <c r="G863">
        <v>291576</v>
      </c>
      <c r="H863" t="s">
        <v>4255</v>
      </c>
      <c r="I863" t="s">
        <v>4256</v>
      </c>
      <c r="J863">
        <v>3</v>
      </c>
      <c r="K863" t="s">
        <v>1687</v>
      </c>
      <c r="L863">
        <f t="shared" si="26"/>
        <v>1</v>
      </c>
      <c r="N863" s="2">
        <v>41918.562962962962</v>
      </c>
      <c r="Q863" t="str">
        <f t="shared" si="27"/>
        <v>INSERT INTO `bck_users` (`id`, `firstname`, `lastname`, `rfc`, `gender`, `institution`, `account_num`, `inst_email`, `comm_email`, `level`, `unit_faculty`, `role`, `fecha_reg`) VALUES(32170, 'Claudia Janeth', 'Sarabia Gardea', '', 2, '44', '291576', 'a291576@uach.mx', 'janethsg10@gmail.com', '3', 'Ingeniería', '1', '2014-10-06 13:30:40');</v>
      </c>
    </row>
    <row r="864" spans="1:17" x14ac:dyDescent="0.25">
      <c r="A864">
        <v>32171</v>
      </c>
      <c r="B864" t="s">
        <v>4257</v>
      </c>
      <c r="C864" t="s">
        <v>4258</v>
      </c>
      <c r="D864" t="s">
        <v>4259</v>
      </c>
      <c r="E864">
        <v>2</v>
      </c>
      <c r="F864">
        <v>44</v>
      </c>
      <c r="G864" t="s">
        <v>4260</v>
      </c>
      <c r="H864" t="s">
        <v>4261</v>
      </c>
      <c r="I864" t="s">
        <v>4262</v>
      </c>
      <c r="J864">
        <v>3</v>
      </c>
      <c r="K864" t="s">
        <v>4246</v>
      </c>
      <c r="L864">
        <f t="shared" si="26"/>
        <v>1</v>
      </c>
      <c r="N864" s="2">
        <v>41918.563032407408</v>
      </c>
      <c r="Q864" t="str">
        <f t="shared" si="27"/>
        <v>INSERT INTO `bck_users` (`id`, `firstname`, `lastname`, `rfc`, `gender`, `institution`, `account_num`, `inst_email`, `comm_email`, `level`, `unit_faculty`, `role`, `fecha_reg`) VALUES(32171, 'aranza', 'estrada pérez', 'EAPA961107A2A', 2, '44', 'a294017', 'a294017@uach.mx', 'yolo99ara@gamil.com', '3', 'Enfermeria y Nutriologia', '1', '2014-10-06 13:30:46');</v>
      </c>
    </row>
    <row r="865" spans="1:17" x14ac:dyDescent="0.25">
      <c r="A865">
        <v>32172</v>
      </c>
      <c r="B865" t="s">
        <v>4263</v>
      </c>
      <c r="C865" t="s">
        <v>4264</v>
      </c>
      <c r="E865">
        <v>1</v>
      </c>
      <c r="F865">
        <v>60</v>
      </c>
      <c r="G865">
        <v>20114008722</v>
      </c>
      <c r="H865" t="s">
        <v>4265</v>
      </c>
      <c r="J865">
        <v>3</v>
      </c>
      <c r="K865" t="s">
        <v>4266</v>
      </c>
      <c r="L865">
        <f t="shared" si="26"/>
        <v>1</v>
      </c>
      <c r="N865" s="2">
        <v>41918.563807870371</v>
      </c>
      <c r="Q865" t="str">
        <f t="shared" si="27"/>
        <v>INSERT INTO `bck_users` (`id`, `firstname`, `lastname`, `rfc`, `gender`, `institution`, `account_num`, `inst_email`, `comm_email`, `level`, `unit_faculty`, `role`, `fecha_reg`) VALUES(32172, 'Chrístian Carlos', 'Ramírez Hernández', '', 1, '60', '20114008722', 'chari_ouka@hotmail.com', '', '3', 'Facultad de ciencias Biológicas', '1', '2014-10-06 13:31:53');</v>
      </c>
    </row>
    <row r="866" spans="1:17" x14ac:dyDescent="0.25">
      <c r="A866">
        <v>32173</v>
      </c>
      <c r="B866" t="s">
        <v>358</v>
      </c>
      <c r="C866" t="s">
        <v>4267</v>
      </c>
      <c r="D866" t="s">
        <v>4268</v>
      </c>
      <c r="E866">
        <v>1</v>
      </c>
      <c r="F866">
        <v>236</v>
      </c>
      <c r="G866">
        <v>462</v>
      </c>
      <c r="H866" t="s">
        <v>4269</v>
      </c>
      <c r="I866" t="s">
        <v>4270</v>
      </c>
      <c r="J866">
        <v>5</v>
      </c>
      <c r="K866" t="s">
        <v>4271</v>
      </c>
      <c r="L866">
        <f t="shared" si="26"/>
        <v>2</v>
      </c>
      <c r="N866" s="2">
        <v>41918.564016203702</v>
      </c>
      <c r="Q866" t="str">
        <f t="shared" si="27"/>
        <v>INSERT INTO `bck_users` (`id`, `firstname`, `lastname`, `rfc`, `gender`, `institution`, `account_num`, `inst_email`, `comm_email`, `level`, `unit_faculty`, `role`, `fecha_reg`) VALUES(32173, 'gerardo', 'gomez cano', 'GOCG820112', 1, '236', '462', 'gerardo.vgomezc@itcampeche.mx', 'gerardo.vgomezc@gmail.com', '5', 'division de estudios profesionales', '2', '2014-10-06 13:32:11');</v>
      </c>
    </row>
    <row r="867" spans="1:17" x14ac:dyDescent="0.25">
      <c r="A867">
        <v>32174</v>
      </c>
      <c r="B867" t="s">
        <v>4272</v>
      </c>
      <c r="C867" t="s">
        <v>4273</v>
      </c>
      <c r="E867">
        <v>2</v>
      </c>
      <c r="F867">
        <v>44</v>
      </c>
      <c r="G867">
        <v>291413</v>
      </c>
      <c r="H867" t="s">
        <v>4274</v>
      </c>
      <c r="I867" t="s">
        <v>4275</v>
      </c>
      <c r="J867">
        <v>3</v>
      </c>
      <c r="K867" t="s">
        <v>2270</v>
      </c>
      <c r="L867">
        <f t="shared" si="26"/>
        <v>1</v>
      </c>
      <c r="N867" s="2">
        <v>41918.564409722225</v>
      </c>
      <c r="Q867" t="str">
        <f t="shared" si="27"/>
        <v>INSERT INTO `bck_users` (`id`, `firstname`, `lastname`, `rfc`, `gender`, `institution`, `account_num`, `inst_email`, `comm_email`, `level`, `unit_faculty`, `role`, `fecha_reg`) VALUES(32174, 'Karina', 'Mora Navarro', '', 2, '44', '291413', 'a291413@uach.mx', 'krinx_morx@hotmail.es', '3', 'Ingenieria', '1', '2014-10-06 13:32:45');</v>
      </c>
    </row>
    <row r="868" spans="1:17" x14ac:dyDescent="0.25">
      <c r="A868">
        <v>32175</v>
      </c>
      <c r="B868" t="s">
        <v>1405</v>
      </c>
      <c r="C868" t="s">
        <v>4276</v>
      </c>
      <c r="E868">
        <v>2</v>
      </c>
      <c r="F868">
        <v>44</v>
      </c>
      <c r="G868">
        <v>291549</v>
      </c>
      <c r="H868" t="s">
        <v>4277</v>
      </c>
      <c r="I868" t="s">
        <v>4278</v>
      </c>
      <c r="J868">
        <v>3</v>
      </c>
      <c r="K868" t="s">
        <v>2270</v>
      </c>
      <c r="L868">
        <f t="shared" si="26"/>
        <v>1</v>
      </c>
      <c r="N868" s="2">
        <v>41918.564953703702</v>
      </c>
      <c r="Q868" t="str">
        <f t="shared" si="27"/>
        <v>INSERT INTO `bck_users` (`id`, `firstname`, `lastname`, `rfc`, `gender`, `institution`, `account_num`, `inst_email`, `comm_email`, `level`, `unit_faculty`, `role`, `fecha_reg`) VALUES(32175, 'alejandra', 'nava', '', 2, '44', '291549', 'a291549@uach.mx', 'anava137@hotmail.com', '3', 'Ingenieria', '1', '2014-10-06 13:33:32');</v>
      </c>
    </row>
    <row r="869" spans="1:17" x14ac:dyDescent="0.25">
      <c r="A869">
        <v>32176</v>
      </c>
      <c r="B869" t="s">
        <v>4279</v>
      </c>
      <c r="C869" t="s">
        <v>4280</v>
      </c>
      <c r="D869" t="s">
        <v>4281</v>
      </c>
      <c r="E869">
        <v>2</v>
      </c>
      <c r="F869">
        <v>44</v>
      </c>
      <c r="G869">
        <v>291440</v>
      </c>
      <c r="H869" t="s">
        <v>4282</v>
      </c>
      <c r="I869" t="s">
        <v>4283</v>
      </c>
      <c r="J869">
        <v>3</v>
      </c>
      <c r="K869" t="s">
        <v>3484</v>
      </c>
      <c r="L869">
        <f t="shared" si="26"/>
        <v>1</v>
      </c>
      <c r="N869" s="2">
        <v>41918.564965277779</v>
      </c>
      <c r="Q869" t="str">
        <f t="shared" si="27"/>
        <v>INSERT INTO `bck_users` (`id`, `firstname`, `lastname`, `rfc`, `gender`, `institution`, `account_num`, `inst_email`, `comm_email`, `level`, `unit_faculty`, `role`, `fecha_reg`) VALUES(32176, 'JENNY KARINA', 'STIRK AGUILAR', 'SIAJ960714', 2, '44', '291440', 'a291440@uach.mx', 'karinastirk14@gmail.com', '3', 'FACULTAD DE INGENIERIA', '1', '2014-10-06 13:33:33');</v>
      </c>
    </row>
    <row r="870" spans="1:17" x14ac:dyDescent="0.25">
      <c r="A870">
        <v>32177</v>
      </c>
      <c r="B870" t="s">
        <v>4284</v>
      </c>
      <c r="C870" t="s">
        <v>4285</v>
      </c>
      <c r="D870" t="s">
        <v>4286</v>
      </c>
      <c r="E870">
        <v>1</v>
      </c>
      <c r="F870">
        <v>44</v>
      </c>
      <c r="G870">
        <v>291488</v>
      </c>
      <c r="H870" t="s">
        <v>4287</v>
      </c>
      <c r="I870" t="s">
        <v>4288</v>
      </c>
      <c r="J870">
        <v>3</v>
      </c>
      <c r="K870" t="s">
        <v>1560</v>
      </c>
      <c r="L870">
        <f t="shared" si="26"/>
        <v>1</v>
      </c>
      <c r="N870" s="2">
        <v>41918.565104166664</v>
      </c>
      <c r="Q870" t="str">
        <f t="shared" si="27"/>
        <v>INSERT INTO `bck_users` (`id`, `firstname`, `lastname`, `rfc`, `gender`, `institution`, `account_num`, `inst_email`, `comm_email`, `level`, `unit_faculty`, `role`, `fecha_reg`) VALUES(32177, 'fabian alejandro', 'portillo rivera', 'PORF960516', 1, '44', '291488', 'a291488@uach.mx', 'fabian.pr2@hotmail.com', '3', 'ingenieria', '1', '2014-10-06 13:33:45');</v>
      </c>
    </row>
    <row r="871" spans="1:17" x14ac:dyDescent="0.25">
      <c r="A871">
        <v>32178</v>
      </c>
      <c r="B871" t="s">
        <v>4289</v>
      </c>
      <c r="C871" t="s">
        <v>4290</v>
      </c>
      <c r="E871">
        <v>1</v>
      </c>
      <c r="F871">
        <v>44</v>
      </c>
      <c r="G871">
        <v>291393</v>
      </c>
      <c r="H871" t="s">
        <v>4291</v>
      </c>
      <c r="I871" t="s">
        <v>4292</v>
      </c>
      <c r="J871">
        <v>3</v>
      </c>
      <c r="K871" t="s">
        <v>3484</v>
      </c>
      <c r="L871">
        <f t="shared" si="26"/>
        <v>1</v>
      </c>
      <c r="N871" s="2">
        <v>41918.565266203703</v>
      </c>
      <c r="Q871" t="str">
        <f t="shared" si="27"/>
        <v>INSERT INTO `bck_users` (`id`, `firstname`, `lastname`, `rfc`, `gender`, `institution`, `account_num`, `inst_email`, `comm_email`, `level`, `unit_faculty`, `role`, `fecha_reg`) VALUES(32178, 'José Luis', 'Núñez Rodelas', '', 1, '44', '291393', 'a291393@uach.mx', 'scarchuy_96@hotmail.com', '3', 'FACULTAD DE INGENIERIA', '1', '2014-10-06 13:33:59');</v>
      </c>
    </row>
    <row r="872" spans="1:17" x14ac:dyDescent="0.25">
      <c r="A872">
        <v>32179</v>
      </c>
      <c r="B872" t="s">
        <v>4293</v>
      </c>
      <c r="C872" t="s">
        <v>4294</v>
      </c>
      <c r="D872" t="s">
        <v>4295</v>
      </c>
      <c r="E872">
        <v>1</v>
      </c>
      <c r="F872">
        <v>2</v>
      </c>
      <c r="G872">
        <v>9901232</v>
      </c>
      <c r="H872" t="s">
        <v>4296</v>
      </c>
      <c r="I872" t="s">
        <v>4297</v>
      </c>
      <c r="J872">
        <v>10</v>
      </c>
      <c r="K872" t="s">
        <v>4298</v>
      </c>
      <c r="L872">
        <f t="shared" si="26"/>
        <v>2</v>
      </c>
      <c r="N872" s="2">
        <v>41918.586284722223</v>
      </c>
      <c r="Q872" t="str">
        <f t="shared" si="27"/>
        <v>INSERT INTO `bck_users` (`id`, `firstname`, `lastname`, `rfc`, `gender`, `institution`, `account_num`, `inst_email`, `comm_email`, `level`, `unit_faculty`, `role`, `fecha_reg`) VALUES(32179, 'Rolando Alejandro', 'Garcia Sotelo', 'GASR680422', 1, '2', '9901232', 'garcias@ipn.mx', 'rolando680422@gmail.com', '10', 'IPN', '2', '2014-10-06 14:04:15');</v>
      </c>
    </row>
    <row r="873" spans="1:17" x14ac:dyDescent="0.25">
      <c r="A873">
        <v>32180</v>
      </c>
      <c r="B873" t="s">
        <v>4299</v>
      </c>
      <c r="C873" t="s">
        <v>4300</v>
      </c>
      <c r="E873">
        <v>2</v>
      </c>
      <c r="F873">
        <v>451</v>
      </c>
      <c r="G873">
        <v>1123044</v>
      </c>
      <c r="H873" t="s">
        <v>4301</v>
      </c>
      <c r="I873" t="s">
        <v>4302</v>
      </c>
      <c r="J873">
        <v>4</v>
      </c>
      <c r="K873" t="s">
        <v>4303</v>
      </c>
      <c r="L873">
        <f t="shared" si="26"/>
        <v>1</v>
      </c>
      <c r="N873" s="2">
        <v>41918.58761574074</v>
      </c>
      <c r="Q873" t="str">
        <f t="shared" si="27"/>
        <v>INSERT INTO `bck_users` (`id`, `firstname`, `lastname`, `rfc`, `gender`, `institution`, `account_num`, `inst_email`, `comm_email`, `level`, `unit_faculty`, `role`, `fecha_reg`) VALUES(32180, 'TANIA', 'GONZÁLEZ VARGAS', '', 2, '451', '1123044', 'tania.gonzalez@colpos.mx', 'tania_gonvar@hotmail.com', '4', 'Campus Montecillo', '1', '2014-10-06 14:06:10');</v>
      </c>
    </row>
    <row r="874" spans="1:17" x14ac:dyDescent="0.25">
      <c r="A874">
        <v>32181</v>
      </c>
      <c r="B874" t="s">
        <v>4304</v>
      </c>
      <c r="C874" t="s">
        <v>4305</v>
      </c>
      <c r="D874" t="s">
        <v>4306</v>
      </c>
      <c r="E874">
        <v>2</v>
      </c>
      <c r="F874">
        <v>48</v>
      </c>
      <c r="G874">
        <v>56590</v>
      </c>
      <c r="H874" t="s">
        <v>4307</v>
      </c>
      <c r="I874" t="s">
        <v>4308</v>
      </c>
      <c r="J874">
        <v>7</v>
      </c>
      <c r="K874" t="s">
        <v>4309</v>
      </c>
      <c r="L874">
        <f t="shared" si="26"/>
        <v>2</v>
      </c>
      <c r="N874" s="2">
        <v>41918.591585648152</v>
      </c>
      <c r="Q874" t="str">
        <f t="shared" si="27"/>
        <v>INSERT INTO `bck_users` (`id`, `firstname`, `lastname`, `rfc`, `gender`, `institution`, `account_num`, `inst_email`, `comm_email`, `level`, `unit_faculty`, `role`, `fecha_reg`) VALUES(32181, 'BRISCIA SOCORRO', 'BARRON VIVANCO', 'BAVB771113', 2, '48', '56590', 'bbarron@uan.edu.mx', 'bravis13@hotmail.com', '7', 'Secretaria de Investigación y Posgrado', '2', '2014-10-06 14:11:53');</v>
      </c>
    </row>
    <row r="875" spans="1:17" x14ac:dyDescent="0.25">
      <c r="A875">
        <v>32182</v>
      </c>
      <c r="B875" t="s">
        <v>4310</v>
      </c>
      <c r="C875" t="s">
        <v>4311</v>
      </c>
      <c r="D875" t="s">
        <v>4312</v>
      </c>
      <c r="E875">
        <v>2</v>
      </c>
      <c r="F875">
        <v>363</v>
      </c>
      <c r="G875">
        <v>234</v>
      </c>
      <c r="H875" t="s">
        <v>4313</v>
      </c>
      <c r="I875" t="s">
        <v>4314</v>
      </c>
      <c r="J875">
        <v>5</v>
      </c>
      <c r="K875" t="s">
        <v>4315</v>
      </c>
      <c r="L875">
        <f t="shared" si="26"/>
        <v>2</v>
      </c>
      <c r="N875" s="2">
        <v>41918.6018287037</v>
      </c>
      <c r="Q875" t="str">
        <f t="shared" si="27"/>
        <v>INSERT INTO `bck_users` (`id`, `firstname`, `lastname`, `rfc`, `gender`, `institution`, `account_num`, `inst_email`, `comm_email`, `level`, `unit_faculty`, `role`, `fecha_reg`) VALUES(32182, 'Laura Adriana', 'Galicia Galicia', 'GAGL820708', 2, '363', '234', 'laura_galicia@itshuatusco.edu.mx', 'lauragg.1982@gmail.com', '5', 'Ing. Electromecánica', '2', '2014-10-06 14:26:38');</v>
      </c>
    </row>
    <row r="876" spans="1:17" x14ac:dyDescent="0.25">
      <c r="A876">
        <v>32183</v>
      </c>
      <c r="B876" t="s">
        <v>3581</v>
      </c>
      <c r="C876" t="s">
        <v>4316</v>
      </c>
      <c r="E876">
        <v>1</v>
      </c>
      <c r="F876">
        <v>108</v>
      </c>
      <c r="G876">
        <v>111300108</v>
      </c>
      <c r="H876" t="s">
        <v>4317</v>
      </c>
      <c r="J876">
        <v>3</v>
      </c>
      <c r="K876" t="s">
        <v>4318</v>
      </c>
      <c r="L876">
        <f t="shared" si="26"/>
        <v>1</v>
      </c>
      <c r="N876" s="2">
        <v>41918.606828703705</v>
      </c>
      <c r="Q876" t="str">
        <f t="shared" si="27"/>
        <v>INSERT INTO `bck_users` (`id`, `firstname`, `lastname`, `rfc`, `gender`, `institution`, `account_num`, `inst_email`, `comm_email`, `level`, `unit_faculty`, `role`, `fecha_reg`) VALUES(32183, 'Armando', 'Cuautle Tepox', '', 1, '108', '111300108', 'armando.cuautle01@uppuebla.edu.mx', '', '3', 'Ingeniería en Biotecnología', '1', '2014-10-06 14:33:50');</v>
      </c>
    </row>
    <row r="877" spans="1:17" x14ac:dyDescent="0.25">
      <c r="A877">
        <v>32184</v>
      </c>
      <c r="B877" t="s">
        <v>4319</v>
      </c>
      <c r="C877" t="s">
        <v>4320</v>
      </c>
      <c r="D877" t="s">
        <v>4321</v>
      </c>
      <c r="E877">
        <v>1</v>
      </c>
      <c r="F877">
        <v>60</v>
      </c>
      <c r="G877">
        <v>9937</v>
      </c>
      <c r="H877" t="s">
        <v>4322</v>
      </c>
      <c r="I877" t="s">
        <v>4323</v>
      </c>
      <c r="J877">
        <v>9</v>
      </c>
      <c r="K877" t="s">
        <v>4324</v>
      </c>
      <c r="L877">
        <f t="shared" si="26"/>
        <v>1</v>
      </c>
      <c r="N877" s="2">
        <v>41918.625902777778</v>
      </c>
      <c r="Q877" t="str">
        <f t="shared" si="27"/>
        <v>INSERT INTO `bck_users` (`id`, `firstname`, `lastname`, `rfc`, `gender`, `institution`, `account_num`, `inst_email`, `comm_email`, `level`, `unit_faculty`, `role`, `fecha_reg`) VALUES(32184, 'ADRIAN', 'Cabral Martínez', 'CAMA741209G76', 1, '60', '9937', 'adriancabral@uaem.mx', 'adriancabralm@hotmail.com', '9', 'FACULTAD DE DERECHO Y CIENCIAS SOCIALES', '1', '2014-10-06 15:01:18');</v>
      </c>
    </row>
    <row r="878" spans="1:17" x14ac:dyDescent="0.25">
      <c r="A878">
        <v>32185</v>
      </c>
      <c r="B878" t="s">
        <v>4325</v>
      </c>
      <c r="C878" t="s">
        <v>4326</v>
      </c>
      <c r="D878" t="s">
        <v>4327</v>
      </c>
      <c r="E878">
        <v>1</v>
      </c>
      <c r="F878">
        <v>238</v>
      </c>
      <c r="G878">
        <v>11030408</v>
      </c>
      <c r="H878" t="s">
        <v>4328</v>
      </c>
      <c r="I878" t="s">
        <v>4329</v>
      </c>
      <c r="J878">
        <v>3</v>
      </c>
      <c r="K878" t="s">
        <v>4330</v>
      </c>
      <c r="L878">
        <f t="shared" si="26"/>
        <v>1</v>
      </c>
      <c r="N878" s="2">
        <v>41918.62599537037</v>
      </c>
      <c r="Q878" t="str">
        <f t="shared" si="27"/>
        <v>INSERT INTO `bck_users` (`id`, `firstname`, `lastname`, `rfc`, `gender`, `institution`, `account_num`, `inst_email`, `comm_email`, `level`, `unit_faculty`, `role`, `fecha_reg`) VALUES(32185, 'JOSE DAVID', 'CORONADO ORTEGA', 'COOD920908', 1, '238', '11030408', '11030408@itcelaya.edu.mx', 'davo_co_91@hotmail.com', '3', 'Ingenieria Electronica', '1', '2014-10-06 15:01:26');</v>
      </c>
    </row>
    <row r="879" spans="1:17" x14ac:dyDescent="0.25">
      <c r="A879">
        <v>32186</v>
      </c>
      <c r="B879" t="s">
        <v>4331</v>
      </c>
      <c r="C879" t="s">
        <v>4332</v>
      </c>
      <c r="E879">
        <v>1</v>
      </c>
      <c r="F879">
        <v>290</v>
      </c>
      <c r="G879" t="s">
        <v>4333</v>
      </c>
      <c r="H879" t="s">
        <v>4334</v>
      </c>
      <c r="I879" t="s">
        <v>4335</v>
      </c>
      <c r="J879">
        <v>3</v>
      </c>
      <c r="K879" t="s">
        <v>1711</v>
      </c>
      <c r="L879">
        <f t="shared" si="26"/>
        <v>1</v>
      </c>
      <c r="N879" s="2">
        <v>41918.633518518516</v>
      </c>
      <c r="Q879" t="str">
        <f t="shared" si="27"/>
        <v>INSERT INTO `bck_users` (`id`, `firstname`, `lastname`, `rfc`, `gender`, `institution`, `account_num`, `inst_email`, `comm_email`, `level`, `unit_faculty`, `role`, `fecha_reg`) VALUES(32186, 'Daniel Eduardo', 'González Chan', '', 1, '290', 'E14081516', 'daniel_gonzalez_96@outlook.com', 'gonza.xtreme.1516@gmail.com', '3', 'ingeniería industrial', '1', '2014-10-06 15:12:16');</v>
      </c>
    </row>
    <row r="880" spans="1:17" x14ac:dyDescent="0.25">
      <c r="A880">
        <v>32187</v>
      </c>
      <c r="B880" t="s">
        <v>4336</v>
      </c>
      <c r="C880" t="s">
        <v>4337</v>
      </c>
      <c r="E880">
        <v>1</v>
      </c>
      <c r="F880">
        <v>290</v>
      </c>
      <c r="G880" t="s">
        <v>4338</v>
      </c>
      <c r="H880" t="s">
        <v>4339</v>
      </c>
      <c r="I880" t="s">
        <v>4340</v>
      </c>
      <c r="J880">
        <v>3</v>
      </c>
      <c r="K880">
        <v>290</v>
      </c>
      <c r="L880">
        <f t="shared" si="26"/>
        <v>1</v>
      </c>
      <c r="N880" s="2">
        <v>41918.633784722224</v>
      </c>
      <c r="Q880" t="str">
        <f t="shared" si="27"/>
        <v>INSERT INTO `bck_users` (`id`, `firstname`, `lastname`, `rfc`, `gender`, `institution`, `account_num`, `inst_email`, `comm_email`, `level`, `unit_faculty`, `role`, `fecha_reg`) VALUES(32187, 'rodrigo alejandro', 'liera mendez', '', 1, '290', 'E12081736', 'rodrigo_lier@hotmail.com', 'rodrigo_liera@hotmail.com', '3', '290', '1', '2014-10-06 15:12:39');</v>
      </c>
    </row>
    <row r="881" spans="1:17" x14ac:dyDescent="0.25">
      <c r="A881">
        <v>32188</v>
      </c>
      <c r="B881" t="s">
        <v>4341</v>
      </c>
      <c r="C881" t="s">
        <v>4342</v>
      </c>
      <c r="E881">
        <v>1</v>
      </c>
      <c r="F881">
        <v>290</v>
      </c>
      <c r="G881" t="s">
        <v>4343</v>
      </c>
      <c r="H881" t="s">
        <v>4344</v>
      </c>
      <c r="I881" t="s">
        <v>4345</v>
      </c>
      <c r="J881">
        <v>3</v>
      </c>
      <c r="K881" t="s">
        <v>4346</v>
      </c>
      <c r="L881">
        <f t="shared" si="26"/>
        <v>1</v>
      </c>
      <c r="N881" s="2">
        <v>41918.642488425925</v>
      </c>
      <c r="Q881" t="str">
        <f t="shared" si="27"/>
        <v>INSERT INTO `bck_users` (`id`, `firstname`, `lastname`, `rfc`, `gender`, `institution`, `account_num`, `inst_email`, `comm_email`, `level`, `unit_faculty`, `role`, `fecha_reg`) VALUES(32188, 'nifel antonio', 'herrera herera', '', 1, '290', 'e10080678', 'nifelherreratec@ieee.com', 'nifelherreratec@hotmail.com', '3', 'itm', '1', '2014-10-06 15:25:11');</v>
      </c>
    </row>
    <row r="882" spans="1:17" x14ac:dyDescent="0.25">
      <c r="A882">
        <v>32189</v>
      </c>
      <c r="B882" t="s">
        <v>4347</v>
      </c>
      <c r="C882" t="s">
        <v>4348</v>
      </c>
      <c r="E882">
        <v>2</v>
      </c>
      <c r="F882">
        <v>261</v>
      </c>
      <c r="G882">
        <v>10040418</v>
      </c>
      <c r="H882" t="s">
        <v>4349</v>
      </c>
      <c r="J882">
        <v>3</v>
      </c>
      <c r="K882" t="s">
        <v>4350</v>
      </c>
      <c r="L882">
        <f t="shared" si="26"/>
        <v>1</v>
      </c>
      <c r="N882" s="2">
        <v>41918.660196759258</v>
      </c>
      <c r="Q882" t="str">
        <f t="shared" si="27"/>
        <v>INSERT INTO `bck_users` (`id`, `firstname`, `lastname`, `rfc`, `gender`, `institution`, `account_num`, `inst_email`, `comm_email`, `level`, `unit_faculty`, `role`, `fecha_reg`) VALUES(32189, 'SANDRA PATRICIA', 'SANTIESTEBAN HERNANDEZ', '', 2, '261', '10040418', '10040418@itdurango.edu.mx', '', '3', 'INSTITUTO TECNOLOGICO DE DURANGO', '1', '2014-10-06 15:50:41');</v>
      </c>
    </row>
    <row r="883" spans="1:17" x14ac:dyDescent="0.25">
      <c r="A883">
        <v>32190</v>
      </c>
      <c r="B883" t="s">
        <v>4351</v>
      </c>
      <c r="C883" t="s">
        <v>4352</v>
      </c>
      <c r="E883">
        <v>2</v>
      </c>
      <c r="F883">
        <v>66</v>
      </c>
      <c r="G883" s="1" t="s">
        <v>4353</v>
      </c>
      <c r="H883" s="1" t="s">
        <v>4354</v>
      </c>
      <c r="I883" t="s">
        <v>4355</v>
      </c>
      <c r="J883">
        <v>3</v>
      </c>
      <c r="K883" t="s">
        <v>199</v>
      </c>
      <c r="L883">
        <f t="shared" si="26"/>
        <v>1</v>
      </c>
      <c r="N883" s="2">
        <v>41918.660543981481</v>
      </c>
      <c r="Q883" t="str">
        <f t="shared" si="27"/>
        <v>INSERT INTO `bck_users` (`id`, `firstname`, `lastname`, `rfc`, `gender`, `institution`, `account_num`, `inst_email`, `comm_email`, `level`, `unit_faculty`, `role`, `fecha_reg`) VALUES(32190, 'Reynalda del Carmen', 'Cliiff Vidal', '', 2, '66', '112E42185', '112e42185@alumno.ujat.mx', 'rcliiff@hotmail.com', '3', 'ciencias de la salud', '1', '2014-10-06 15:51:11');</v>
      </c>
    </row>
    <row r="884" spans="1:17" x14ac:dyDescent="0.25">
      <c r="A884">
        <v>32191</v>
      </c>
      <c r="B884" t="s">
        <v>4356</v>
      </c>
      <c r="C884" t="s">
        <v>4357</v>
      </c>
      <c r="E884">
        <v>1</v>
      </c>
      <c r="F884">
        <v>49</v>
      </c>
      <c r="G884">
        <v>1563264</v>
      </c>
      <c r="H884" t="s">
        <v>4358</v>
      </c>
      <c r="J884">
        <v>3</v>
      </c>
      <c r="K884" t="s">
        <v>1582</v>
      </c>
      <c r="L884">
        <f t="shared" si="26"/>
        <v>1</v>
      </c>
      <c r="N884" s="2">
        <v>41918.666273148148</v>
      </c>
      <c r="Q884" t="str">
        <f t="shared" si="27"/>
        <v>INSERT INTO `bck_users` (`id`, `firstname`, `lastname`, `rfc`, `gender`, `institution`, `account_num`, `inst_email`, `comm_email`, `level`, `unit_faculty`, `role`, `fecha_reg`) VALUES(32191, 'Julio Servando', 'Torres Hernández', '', 1, '49', '1563264', 'juliotorreshdz17@gmail.com', '', '3', 'Facultad de Medicina', '1', '2014-10-06 15:59:26');</v>
      </c>
    </row>
    <row r="885" spans="1:17" x14ac:dyDescent="0.25">
      <c r="A885">
        <v>32192</v>
      </c>
      <c r="B885" t="s">
        <v>4359</v>
      </c>
      <c r="C885" t="s">
        <v>4360</v>
      </c>
      <c r="D885" t="s">
        <v>4361</v>
      </c>
      <c r="E885">
        <v>2</v>
      </c>
      <c r="F885">
        <v>2</v>
      </c>
      <c r="G885" t="s">
        <v>4362</v>
      </c>
      <c r="H885" t="s">
        <v>4363</v>
      </c>
      <c r="I885" t="s">
        <v>4364</v>
      </c>
      <c r="J885">
        <v>9</v>
      </c>
      <c r="K885" t="s">
        <v>4365</v>
      </c>
      <c r="L885">
        <f t="shared" si="26"/>
        <v>1</v>
      </c>
      <c r="N885" s="2">
        <v>41918.673206018517</v>
      </c>
      <c r="Q885" t="str">
        <f t="shared" si="27"/>
        <v>INSERT INTO `bck_users` (`id`, `firstname`, `lastname`, `rfc`, `gender`, `institution`, `account_num`, `inst_email`, `comm_email`, `level`, `unit_faculty`, `role`, `fecha_reg`) VALUES(32192, 'Tanya', 'Arenas Resendiz', 'AERT840302', 2, '2', 'B141115', 'tarenasr1400@alumno.ipn.mx', 'arenas_tanya@hotamil.com', '9', 'ESIME', '1', '2014-10-06 16:09:25');</v>
      </c>
    </row>
    <row r="886" spans="1:17" x14ac:dyDescent="0.25">
      <c r="A886">
        <v>32193</v>
      </c>
      <c r="B886" t="s">
        <v>4366</v>
      </c>
      <c r="C886" t="s">
        <v>4367</v>
      </c>
      <c r="E886">
        <v>1</v>
      </c>
      <c r="F886">
        <v>46</v>
      </c>
      <c r="G886">
        <v>14189588</v>
      </c>
      <c r="H886" t="s">
        <v>4368</v>
      </c>
      <c r="I886" t="s">
        <v>4369</v>
      </c>
      <c r="J886">
        <v>3</v>
      </c>
      <c r="K886" t="s">
        <v>4370</v>
      </c>
      <c r="L886">
        <f t="shared" si="26"/>
        <v>1</v>
      </c>
      <c r="N886" s="2">
        <v>41918.680497685185</v>
      </c>
      <c r="Q886" t="str">
        <f t="shared" si="27"/>
        <v>INSERT INTO `bck_users` (`id`, `firstname`, `lastname`, `rfc`, `gender`, `institution`, `account_num`, `inst_email`, `comm_email`, `level`, `unit_faculty`, `role`, `fecha_reg`) VALUES(32193, 'Joel Enrique', 'Tijerina Cadena', '', 1, '46', '14189588', 'joeltijerina@uadec.edu.mx', 'jet_kdna@hotmail.com', '3', 'Faculdat de Economía', '1', '2014-10-06 16:19:55');</v>
      </c>
    </row>
    <row r="887" spans="1:17" x14ac:dyDescent="0.25">
      <c r="A887">
        <v>32194</v>
      </c>
      <c r="B887" t="s">
        <v>4371</v>
      </c>
      <c r="C887" t="s">
        <v>4372</v>
      </c>
      <c r="E887">
        <v>1</v>
      </c>
      <c r="F887">
        <v>261</v>
      </c>
      <c r="G887">
        <v>11041103</v>
      </c>
      <c r="H887" t="s">
        <v>4373</v>
      </c>
      <c r="I887" t="s">
        <v>4374</v>
      </c>
      <c r="J887">
        <v>3</v>
      </c>
      <c r="K887" t="s">
        <v>4375</v>
      </c>
      <c r="L887">
        <f t="shared" si="26"/>
        <v>1</v>
      </c>
      <c r="N887" s="2">
        <v>41918.692465277774</v>
      </c>
      <c r="Q887" t="str">
        <f t="shared" si="27"/>
        <v>INSERT INTO `bck_users` (`id`, `firstname`, `lastname`, `rfc`, `gender`, `institution`, `account_num`, `inst_email`, `comm_email`, `level`, `unit_faculty`, `role`, `fecha_reg`) VALUES(32194, 'Jorge Iñaki', 'Gamero Barraza', '', 1, '261', '11041103', '11041103@itdurango.edu.mx', 'gamero_k@hotmail.com', '3', 'Ingenierías Química y Bioquímica', '1', '2014-10-06 16:37:09');</v>
      </c>
    </row>
    <row r="888" spans="1:17" x14ac:dyDescent="0.25">
      <c r="A888">
        <v>32195</v>
      </c>
      <c r="B888" t="s">
        <v>4376</v>
      </c>
      <c r="C888" t="s">
        <v>4377</v>
      </c>
      <c r="E888">
        <v>1</v>
      </c>
      <c r="F888">
        <v>261</v>
      </c>
      <c r="G888">
        <v>11040758</v>
      </c>
      <c r="H888" t="s">
        <v>4378</v>
      </c>
      <c r="I888" t="s">
        <v>4379</v>
      </c>
      <c r="J888">
        <v>3</v>
      </c>
      <c r="K888" t="s">
        <v>4380</v>
      </c>
      <c r="L888">
        <f t="shared" si="26"/>
        <v>1</v>
      </c>
      <c r="N888" s="2">
        <v>41918.692604166667</v>
      </c>
      <c r="Q888" t="str">
        <f t="shared" si="27"/>
        <v>INSERT INTO `bck_users` (`id`, `firstname`, `lastname`, `rfc`, `gender`, `institution`, `account_num`, `inst_email`, `comm_email`, `level`, `unit_faculty`, `role`, `fecha_reg`) VALUES(32195, 'Manuel Gerardo', 'López Castillo', '', 1, '261', '11040758', '11040758@itdurango.edu.mx', 'meny295@gmail.com', '3', 'ingenierias quimica y bioquimica', '1', '2014-10-06 16:37:21');</v>
      </c>
    </row>
    <row r="889" spans="1:17" x14ac:dyDescent="0.25">
      <c r="A889">
        <v>32196</v>
      </c>
      <c r="B889" t="s">
        <v>4381</v>
      </c>
      <c r="C889" t="s">
        <v>4382</v>
      </c>
      <c r="D889" t="s">
        <v>4383</v>
      </c>
      <c r="E889">
        <v>2</v>
      </c>
      <c r="F889">
        <v>87</v>
      </c>
      <c r="G889" t="s">
        <v>4384</v>
      </c>
      <c r="H889" t="s">
        <v>4385</v>
      </c>
      <c r="I889" t="s">
        <v>4386</v>
      </c>
      <c r="J889">
        <v>7</v>
      </c>
      <c r="K889" t="s">
        <v>4387</v>
      </c>
      <c r="L889">
        <f t="shared" si="26"/>
        <v>2</v>
      </c>
      <c r="N889" s="2">
        <v>41918.721736111111</v>
      </c>
      <c r="Q889" t="str">
        <f t="shared" si="27"/>
        <v>INSERT INTO `bck_users` (`id`, `firstname`, `lastname`, `rfc`, `gender`, `institution`, `account_num`, `inst_email`, `comm_email`, `level`, `unit_faculty`, `role`, `fecha_reg`) VALUES(32196, 'Gloria Ivette', 'Bolio-López', 'BOLG611118', 2, '87', 'P-0067', 'gloriaivette.bolio@upch.edu.mx', 'gloriabolio@hotmail.com', '7', 'División de Ciencias Básicas e Ingenierías', '2', '2014-10-06 17:19:18');</v>
      </c>
    </row>
    <row r="890" spans="1:17" x14ac:dyDescent="0.25">
      <c r="A890">
        <v>32197</v>
      </c>
      <c r="B890" t="s">
        <v>4388</v>
      </c>
      <c r="C890" t="s">
        <v>4389</v>
      </c>
      <c r="D890" t="s">
        <v>4390</v>
      </c>
      <c r="E890">
        <v>2</v>
      </c>
      <c r="F890">
        <v>230</v>
      </c>
      <c r="G890">
        <v>129</v>
      </c>
      <c r="H890" t="s">
        <v>4391</v>
      </c>
      <c r="I890" t="s">
        <v>4392</v>
      </c>
      <c r="J890">
        <v>5</v>
      </c>
      <c r="K890" t="s">
        <v>4393</v>
      </c>
      <c r="L890">
        <f t="shared" si="26"/>
        <v>2</v>
      </c>
      <c r="N890" s="2">
        <v>41918.723495370374</v>
      </c>
      <c r="Q890" t="str">
        <f t="shared" si="27"/>
        <v>INSERT INTO `bck_users` (`id`, `firstname`, `lastname`, `rfc`, `gender`, `institution`, `account_num`, `inst_email`, `comm_email`, `level`, `unit_faculty`, `role`, `fecha_reg`) VALUES(32197, 'ELIZABETH', 'OBREGON BARBOSA', 'OEBE561121', 2, '230', '129', 'contec@mail.ita.mx', 'elisaomx@yahoo.com.mx', '5', 'Depto. ciencias economico administrativas', '2', '2014-10-06 17:21:50');</v>
      </c>
    </row>
    <row r="891" spans="1:17" x14ac:dyDescent="0.25">
      <c r="A891">
        <v>32198</v>
      </c>
      <c r="B891" t="s">
        <v>1782</v>
      </c>
      <c r="C891" t="s">
        <v>4394</v>
      </c>
      <c r="E891">
        <v>2</v>
      </c>
      <c r="F891">
        <v>292</v>
      </c>
      <c r="G891">
        <v>10440314</v>
      </c>
      <c r="H891" t="s">
        <v>4395</v>
      </c>
      <c r="I891" t="s">
        <v>4396</v>
      </c>
      <c r="J891">
        <v>2</v>
      </c>
      <c r="K891" t="s">
        <v>2270</v>
      </c>
      <c r="L891">
        <f t="shared" si="26"/>
        <v>1</v>
      </c>
      <c r="N891" s="2">
        <v>41918.732430555552</v>
      </c>
      <c r="Q891" t="str">
        <f t="shared" si="27"/>
        <v>INSERT INTO `bck_users` (`id`, `firstname`, `lastname`, `rfc`, `gender`, `institution`, `account_num`, `inst_email`, `comm_email`, `level`, `unit_faculty`, `role`, `fecha_reg`) VALUES(32198, 'Ana Karen', 'Castro Gonzalez', '', 2, '292', '10440314', 'a10440314@itmexicali.edu.mx', 'ana.castro1321@gmail.com', '2', 'Ingenieria', '1', '2014-10-06 17:34:42');</v>
      </c>
    </row>
    <row r="892" spans="1:17" x14ac:dyDescent="0.25">
      <c r="A892">
        <v>32199</v>
      </c>
      <c r="B892" t="s">
        <v>4397</v>
      </c>
      <c r="C892" t="s">
        <v>4398</v>
      </c>
      <c r="D892" t="s">
        <v>4399</v>
      </c>
      <c r="E892">
        <v>2</v>
      </c>
      <c r="F892">
        <v>230</v>
      </c>
      <c r="G892">
        <v>406</v>
      </c>
      <c r="H892" t="s">
        <v>4400</v>
      </c>
      <c r="I892" t="s">
        <v>4401</v>
      </c>
      <c r="J892">
        <v>5</v>
      </c>
      <c r="K892" t="s">
        <v>4402</v>
      </c>
      <c r="L892">
        <f t="shared" si="26"/>
        <v>2</v>
      </c>
      <c r="N892" s="2">
        <v>41918.73296296296</v>
      </c>
      <c r="Q892" t="str">
        <f t="shared" si="27"/>
        <v>INSERT INTO `bck_users` (`id`, `firstname`, `lastname`, `rfc`, `gender`, `institution`, `account_num`, `inst_email`, `comm_email`, `level`, `unit_faculty`, `role`, `fecha_reg`) VALUES(32199, 'Judith', 'Mauricio de Anda', 'MAAJ740808', 2, '230', '406', 'amauricio@mail.ita.mx', 'jmaags@yahoo.com.mx', '5', 'Ciencias Básicas', '2', '2014-10-06 17:35:28');</v>
      </c>
    </row>
    <row r="893" spans="1:17" x14ac:dyDescent="0.25">
      <c r="A893">
        <v>32200</v>
      </c>
      <c r="B893" t="s">
        <v>4403</v>
      </c>
      <c r="C893" t="s">
        <v>4404</v>
      </c>
      <c r="E893">
        <v>1</v>
      </c>
      <c r="F893">
        <v>42</v>
      </c>
      <c r="G893">
        <v>46656</v>
      </c>
      <c r="H893" t="s">
        <v>4405</v>
      </c>
      <c r="J893">
        <v>3</v>
      </c>
      <c r="K893" t="s">
        <v>4406</v>
      </c>
      <c r="L893">
        <f t="shared" si="26"/>
        <v>1</v>
      </c>
      <c r="N893" s="2">
        <v>41918.739236111112</v>
      </c>
      <c r="Q893" t="str">
        <f t="shared" si="27"/>
        <v>INSERT INTO `bck_users` (`id`, `firstname`, `lastname`, `rfc`, `gender`, `institution`, `account_num`, `inst_email`, `comm_email`, `level`, `unit_faculty`, `role`, `fecha_reg`) VALUES(32200, 'Gabriel', 'Celestino Andres', '', 1, '42', '46656', 'al046656@uacam.mx', '', '3', 'facultad de odontologia', '1', '2014-10-06 17:44:30');</v>
      </c>
    </row>
    <row r="894" spans="1:17" x14ac:dyDescent="0.25">
      <c r="A894">
        <v>32201</v>
      </c>
      <c r="B894" t="s">
        <v>4407</v>
      </c>
      <c r="C894" t="s">
        <v>4408</v>
      </c>
      <c r="E894">
        <v>2</v>
      </c>
      <c r="F894">
        <v>9</v>
      </c>
      <c r="G894" t="s">
        <v>4409</v>
      </c>
      <c r="H894" t="s">
        <v>4410</v>
      </c>
      <c r="I894" t="s">
        <v>4411</v>
      </c>
      <c r="J894">
        <v>4</v>
      </c>
      <c r="K894" t="s">
        <v>4412</v>
      </c>
      <c r="L894">
        <f t="shared" si="26"/>
        <v>1</v>
      </c>
      <c r="N894" s="2">
        <v>41918.74695601852</v>
      </c>
      <c r="Q894" t="str">
        <f t="shared" si="27"/>
        <v>INSERT INTO `bck_users` (`id`, `firstname`, `lastname`, `rfc`, `gender`, `institution`, `account_num`, `inst_email`, `comm_email`, `level`, `unit_faculty`, `role`, `fecha_reg`) VALUES(32201, 'Judith Anahí', 'Hernández Quintal', '', 2, '9', 'UMSE130154', 'fytya55@gmail.com', 'a13015453@alumnos.uady.mx', '4', 'Unidad Mérida', '1', '2014-10-06 17:55:37');</v>
      </c>
    </row>
    <row r="895" spans="1:17" x14ac:dyDescent="0.25">
      <c r="A895">
        <v>32202</v>
      </c>
      <c r="B895" t="s">
        <v>358</v>
      </c>
      <c r="C895" t="s">
        <v>4413</v>
      </c>
      <c r="E895">
        <v>1</v>
      </c>
      <c r="F895">
        <v>44</v>
      </c>
      <c r="G895">
        <v>294612</v>
      </c>
      <c r="H895" t="s">
        <v>4414</v>
      </c>
      <c r="I895" t="s">
        <v>4415</v>
      </c>
      <c r="J895">
        <v>3</v>
      </c>
      <c r="K895" t="s">
        <v>121</v>
      </c>
      <c r="L895">
        <f t="shared" si="26"/>
        <v>1</v>
      </c>
      <c r="N895" s="2">
        <v>41918.762627314813</v>
      </c>
      <c r="Q895" t="str">
        <f t="shared" si="27"/>
        <v>INSERT INTO `bck_users` (`id`, `firstname`, `lastname`, `rfc`, `gender`, `institution`, `account_num`, `inst_email`, `comm_email`, `level`, `unit_faculty`, `role`, `fecha_reg`) VALUES(32202, 'gerardo', 'barrandey estevane', '', 1, '44', '294612', 'a294612@uach.mx', 'gera_albany@hotmail.com', '3', 'ciencias de la cultura fisica', '1', '2014-10-06 18:18:11');</v>
      </c>
    </row>
    <row r="896" spans="1:17" x14ac:dyDescent="0.25">
      <c r="A896">
        <v>32203</v>
      </c>
      <c r="B896" t="s">
        <v>4416</v>
      </c>
      <c r="C896" t="s">
        <v>4417</v>
      </c>
      <c r="E896">
        <v>1</v>
      </c>
      <c r="F896">
        <v>49</v>
      </c>
      <c r="G896">
        <v>1647623</v>
      </c>
      <c r="H896" t="s">
        <v>4418</v>
      </c>
      <c r="J896">
        <v>3</v>
      </c>
      <c r="K896" t="s">
        <v>1582</v>
      </c>
      <c r="L896">
        <f t="shared" si="26"/>
        <v>1</v>
      </c>
      <c r="N896" s="2">
        <v>41918.791875000003</v>
      </c>
      <c r="Q896" t="str">
        <f t="shared" si="27"/>
        <v>INSERT INTO `bck_users` (`id`, `firstname`, `lastname`, `rfc`, `gender`, `institution`, `account_num`, `inst_email`, `comm_email`, `level`, `unit_faculty`, `role`, `fecha_reg`) VALUES(32203, 'Edgar Vicente', 'Juárez Retana', '', 1, '49', '1647623', 'vjuarez_@outlook.com', '', '3', 'Facultad de Medicina', '1', '2014-10-06 19:00:18');</v>
      </c>
    </row>
    <row r="897" spans="1:17" x14ac:dyDescent="0.25">
      <c r="A897">
        <v>32204</v>
      </c>
      <c r="B897" t="s">
        <v>4419</v>
      </c>
      <c r="C897" t="s">
        <v>4420</v>
      </c>
      <c r="E897">
        <v>1</v>
      </c>
      <c r="F897">
        <v>2</v>
      </c>
      <c r="G897" t="s">
        <v>4421</v>
      </c>
      <c r="H897" t="s">
        <v>4422</v>
      </c>
      <c r="I897" t="s">
        <v>4423</v>
      </c>
      <c r="J897">
        <v>4</v>
      </c>
      <c r="K897" t="s">
        <v>582</v>
      </c>
      <c r="L897">
        <f t="shared" si="26"/>
        <v>1</v>
      </c>
      <c r="N897" s="2">
        <v>41918.817418981482</v>
      </c>
      <c r="Q897" t="str">
        <f t="shared" si="27"/>
        <v>INSERT INTO `bck_users` (`id`, `firstname`, `lastname`, `rfc`, `gender`, `institution`, `account_num`, `inst_email`, `comm_email`, `level`, `unit_faculty`, `role`, `fecha_reg`) VALUES(32204, 'angel', 'perez santiago', '', 1, '2', 'B140865', 'aperezs1410@alumno.ipn.mx', 'psantiago.angel@gmail.com', '4', 'CIIDIR-OAXACA', '1', '2014-10-06 19:37:05');</v>
      </c>
    </row>
    <row r="898" spans="1:17" x14ac:dyDescent="0.25">
      <c r="A898">
        <v>32205</v>
      </c>
      <c r="B898" t="s">
        <v>4424</v>
      </c>
      <c r="C898" t="s">
        <v>4425</v>
      </c>
      <c r="D898" t="s">
        <v>4426</v>
      </c>
      <c r="E898">
        <v>2</v>
      </c>
      <c r="F898">
        <v>63</v>
      </c>
      <c r="G898">
        <v>450579</v>
      </c>
      <c r="H898" t="s">
        <v>4427</v>
      </c>
      <c r="J898">
        <v>3</v>
      </c>
      <c r="K898" t="s">
        <v>4428</v>
      </c>
      <c r="L898">
        <f t="shared" ref="L898:L961" si="28">IF(OR(J898=1, J898=2, J898=3, J898=4, J898=9), 1, 2)</f>
        <v>1</v>
      </c>
      <c r="N898" s="2">
        <v>41918.825682870367</v>
      </c>
      <c r="Q898" t="str">
        <f t="shared" ref="Q898:Q961" si="29">CONCATENATE("INSERT INTO `bck_users` (`id`, `firstname`, `lastname`, `rfc`, `gender`, `institution`, `account_num`, `inst_email`, `comm_email`, `level`, `unit_faculty`, `role`, `fecha_reg`) VALUES(", A898, ", '", B898, "', '", C898, "', '", D898, "', ", E898, ", '", F898, "', '", G898, "', '", H898, "', '", I898, "', '", J898, "', '", K898, "', '", L898, "', '", TEXT(N898, "aaaa-mm-dd hh:mm:ss"), "');")</f>
        <v>INSERT INTO `bck_users` (`id`, `firstname`, `lastname`, `rfc`, `gender`, `institution`, `account_num`, `inst_email`, `comm_email`, `level`, `unit_faculty`, `role`, `fecha_reg`) VALUES(32205, 'Alejandra', 'Martínez Villalpando', 'MAVA910606', 2, '63', '450579', 'a.martinezvillalpando@ugto.mx', '', '3', 'División de Ciencias de la Vida', '1', '2014-10-06 19:48:59');</v>
      </c>
    </row>
    <row r="899" spans="1:17" x14ac:dyDescent="0.25">
      <c r="A899">
        <v>32206</v>
      </c>
      <c r="B899" t="s">
        <v>4429</v>
      </c>
      <c r="C899" t="s">
        <v>4430</v>
      </c>
      <c r="D899" t="s">
        <v>4431</v>
      </c>
      <c r="E899">
        <v>1</v>
      </c>
      <c r="F899">
        <v>46</v>
      </c>
      <c r="G899">
        <v>14211713</v>
      </c>
      <c r="H899" t="s">
        <v>4432</v>
      </c>
      <c r="I899" t="s">
        <v>4433</v>
      </c>
      <c r="J899">
        <v>3</v>
      </c>
      <c r="K899" t="s">
        <v>2584</v>
      </c>
      <c r="L899">
        <f t="shared" si="28"/>
        <v>1</v>
      </c>
      <c r="N899" s="2">
        <v>41918.830011574071</v>
      </c>
      <c r="Q899" t="str">
        <f t="shared" si="29"/>
        <v>INSERT INTO `bck_users` (`id`, `firstname`, `lastname`, `rfc`, `gender`, `institution`, `account_num`, `inst_email`, `comm_email`, `level`, `unit_faculty`, `role`, `fecha_reg`) VALUES(32206, 'andres', 'carpizo', 'CANA950912', 1, '46', '14211713', 'andrescarpizoneri@uadec.edu.mx', 'neri_andres@hotmail.com', '3', 'economia', '1', '2014-10-06 19:55:13');</v>
      </c>
    </row>
    <row r="900" spans="1:17" x14ac:dyDescent="0.25">
      <c r="A900">
        <v>32207</v>
      </c>
      <c r="B900" t="s">
        <v>4434</v>
      </c>
      <c r="C900" t="s">
        <v>4435</v>
      </c>
      <c r="D900" t="s">
        <v>4436</v>
      </c>
      <c r="E900">
        <v>1</v>
      </c>
      <c r="F900">
        <v>228</v>
      </c>
      <c r="G900" t="s">
        <v>4437</v>
      </c>
      <c r="H900" t="s">
        <v>4438</v>
      </c>
      <c r="J900">
        <v>4</v>
      </c>
      <c r="K900" t="s">
        <v>4439</v>
      </c>
      <c r="L900">
        <f t="shared" si="28"/>
        <v>1</v>
      </c>
      <c r="N900" s="2">
        <v>41918.85324074074</v>
      </c>
      <c r="Q900" t="str">
        <f t="shared" si="29"/>
        <v>INSERT INTO `bck_users` (`id`, `firstname`, `lastname`, `rfc`, `gender`, `institution`, `account_num`, `inst_email`, `comm_email`, `level`, `unit_faculty`, `role`, `fecha_reg`) VALUES(32207, 'Noel', 'Arrieta Robles', 'AIRN8503309U4', 1, '228', 'G14320001', 'noelarrietarobles@gmail.com', '', '4', 'Tecnologico de Acapulco', '1', '2014-10-06 20:28:40');</v>
      </c>
    </row>
    <row r="901" spans="1:17" x14ac:dyDescent="0.25">
      <c r="A901">
        <v>32208</v>
      </c>
      <c r="B901" t="s">
        <v>2699</v>
      </c>
      <c r="C901" t="s">
        <v>4440</v>
      </c>
      <c r="E901">
        <v>1</v>
      </c>
      <c r="F901">
        <v>44</v>
      </c>
      <c r="G901" t="s">
        <v>4441</v>
      </c>
      <c r="H901" t="s">
        <v>4442</v>
      </c>
      <c r="J901">
        <v>3</v>
      </c>
      <c r="K901" t="s">
        <v>4443</v>
      </c>
      <c r="L901">
        <f t="shared" si="28"/>
        <v>1</v>
      </c>
      <c r="N901" s="2">
        <v>41918.85665509259</v>
      </c>
      <c r="Q901" t="str">
        <f t="shared" si="29"/>
        <v>INSERT INTO `bck_users` (`id`, `firstname`, `lastname`, `rfc`, `gender`, `institution`, `account_num`, `inst_email`, `comm_email`, `level`, `unit_faculty`, `role`, `fecha_reg`) VALUES(32208, 'Alejandro', 'Dominguez Ruiz', '', 1, '44', 'A292733', 'a292733@uach.mx', '', '3', 'Economía internacional', '1', '2014-10-06 20:33:35');</v>
      </c>
    </row>
    <row r="902" spans="1:17" x14ac:dyDescent="0.25">
      <c r="A902">
        <v>32209</v>
      </c>
      <c r="B902" t="s">
        <v>4444</v>
      </c>
      <c r="C902" t="s">
        <v>4445</v>
      </c>
      <c r="D902" t="s">
        <v>4446</v>
      </c>
      <c r="E902">
        <v>2</v>
      </c>
      <c r="F902">
        <v>1</v>
      </c>
      <c r="G902">
        <v>71604</v>
      </c>
      <c r="H902" t="s">
        <v>4447</v>
      </c>
      <c r="J902">
        <v>5</v>
      </c>
      <c r="K902" t="s">
        <v>4448</v>
      </c>
      <c r="L902">
        <f t="shared" si="28"/>
        <v>2</v>
      </c>
      <c r="N902" s="2">
        <v>41918.860289351855</v>
      </c>
      <c r="Q902" t="str">
        <f t="shared" si="29"/>
        <v>INSERT INTO `bck_users` (`id`, `firstname`, `lastname`, `rfc`, `gender`, `institution`, `account_num`, `inst_email`, `comm_email`, `level`, `unit_faculty`, `role`, `fecha_reg`) VALUES(32209, 'Irma', 'Piña Jiménez', 'PIJI570123', 2, '1', '71604', 'ipina2@yahoo.com.mx', '', '5', 'Escuela Nacional de Enfermería y Obstetricia', '2', '2014-10-06 20:38:49');</v>
      </c>
    </row>
    <row r="903" spans="1:17" x14ac:dyDescent="0.25">
      <c r="A903">
        <v>32210</v>
      </c>
      <c r="B903" t="s">
        <v>720</v>
      </c>
      <c r="C903" t="s">
        <v>4449</v>
      </c>
      <c r="D903" t="s">
        <v>4450</v>
      </c>
      <c r="E903">
        <v>1</v>
      </c>
      <c r="F903">
        <v>68</v>
      </c>
      <c r="G903">
        <v>2001616</v>
      </c>
      <c r="H903" t="s">
        <v>4451</v>
      </c>
      <c r="I903" t="s">
        <v>4452</v>
      </c>
      <c r="J903">
        <v>7</v>
      </c>
      <c r="K903" t="s">
        <v>4453</v>
      </c>
      <c r="L903">
        <f t="shared" si="28"/>
        <v>2</v>
      </c>
      <c r="N903" s="2">
        <v>41918.861157407409</v>
      </c>
      <c r="Q903" t="str">
        <f t="shared" si="29"/>
        <v>INSERT INTO `bck_users` (`id`, `firstname`, `lastname`, `rfc`, `gender`, `institution`, `account_num`, `inst_email`, `comm_email`, `level`, `unit_faculty`, `role`, `fecha_reg`) VALUES(32210, 'CARLOS ALBERTO', 'LEON PATIÑO', 'LEPC701011', 1, '68', '2001616', 'caleon@umich.mx', 'caleonp@gmail.com', '7', 'Instituto de Investigación en Metalurgia y Materiales', '2', '2014-10-06 20:40:04');</v>
      </c>
    </row>
    <row r="904" spans="1:17" x14ac:dyDescent="0.25">
      <c r="A904">
        <v>32211</v>
      </c>
      <c r="B904" t="s">
        <v>1030</v>
      </c>
      <c r="C904" t="s">
        <v>1031</v>
      </c>
      <c r="D904" t="s">
        <v>1032</v>
      </c>
      <c r="E904">
        <v>2</v>
      </c>
      <c r="F904">
        <v>317</v>
      </c>
      <c r="G904">
        <v>14211770</v>
      </c>
      <c r="H904" t="s">
        <v>4454</v>
      </c>
      <c r="J904">
        <v>3</v>
      </c>
      <c r="K904" t="s">
        <v>1035</v>
      </c>
      <c r="L904">
        <f t="shared" si="28"/>
        <v>1</v>
      </c>
      <c r="N904" s="2">
        <v>41918.861504629633</v>
      </c>
      <c r="Q904" t="str">
        <f t="shared" si="29"/>
        <v>INSERT INTO `bck_users` (`id`, `firstname`, `lastname`, `rfc`, `gender`, `institution`, `account_num`, `inst_email`, `comm_email`, `level`, `unit_faculty`, `role`, `fecha_reg`) VALUES(32211, 'Andrea Patricia', 'Arellano Barajas', 'AEBA960530MCRR01', 2, '317', '14211770', 'patty_3_2_1@hotmail.com', '', '3', 'Ingenieria Industrial', '1', '2014-10-06 20:40:34');</v>
      </c>
    </row>
    <row r="905" spans="1:17" x14ac:dyDescent="0.25">
      <c r="A905">
        <v>32212</v>
      </c>
      <c r="B905" t="s">
        <v>4455</v>
      </c>
      <c r="C905" t="s">
        <v>4456</v>
      </c>
      <c r="D905" t="s">
        <v>4457</v>
      </c>
      <c r="E905">
        <v>1</v>
      </c>
      <c r="F905">
        <v>290</v>
      </c>
      <c r="G905" t="s">
        <v>4458</v>
      </c>
      <c r="H905" t="s">
        <v>4459</v>
      </c>
      <c r="I905" t="s">
        <v>4460</v>
      </c>
      <c r="J905">
        <v>3</v>
      </c>
      <c r="K905" t="s">
        <v>463</v>
      </c>
      <c r="L905">
        <f t="shared" si="28"/>
        <v>1</v>
      </c>
      <c r="N905" s="2">
        <v>41918.866574074076</v>
      </c>
      <c r="Q905" t="str">
        <f t="shared" si="29"/>
        <v>INSERT INTO `bck_users` (`id`, `firstname`, `lastname`, `rfc`, `gender`, `institution`, `account_num`, `inst_email`, `comm_email`, `level`, `unit_faculty`, `role`, `fecha_reg`) VALUES(32212, 'Jose Agustin', 'Martinez Cortez', 'MACA820528', 1, '290', 'A14080933', 'joagmaco@outlook.com', 'joagmaco@gmail.com', '3', 'tecnologico de merida', '1', '2014-10-06 20:47:52');</v>
      </c>
    </row>
    <row r="906" spans="1:17" x14ac:dyDescent="0.25">
      <c r="A906">
        <v>32213</v>
      </c>
      <c r="B906" t="s">
        <v>4461</v>
      </c>
      <c r="C906" t="s">
        <v>4462</v>
      </c>
      <c r="D906" t="s">
        <v>4463</v>
      </c>
      <c r="E906">
        <v>2</v>
      </c>
      <c r="F906">
        <v>42</v>
      </c>
      <c r="G906">
        <v>46553</v>
      </c>
      <c r="H906" t="s">
        <v>4464</v>
      </c>
      <c r="I906" t="s">
        <v>4465</v>
      </c>
      <c r="J906">
        <v>3</v>
      </c>
      <c r="K906" t="s">
        <v>3488</v>
      </c>
      <c r="L906">
        <f t="shared" si="28"/>
        <v>1</v>
      </c>
      <c r="N906" s="2">
        <v>41918.87667824074</v>
      </c>
      <c r="Q906" t="str">
        <f t="shared" si="29"/>
        <v>INSERT INTO `bck_users` (`id`, `firstname`, `lastname`, `rfc`, `gender`, `institution`, `account_num`, `inst_email`, `comm_email`, `level`, `unit_faculty`, `role`, `fecha_reg`) VALUES(32213, 'ana yamile del jesus', 'contreras garcia', 'COGA841010', 2, '42', '46553', 'al046553@uacam.mx', 'anipastrana_84@hotmail.com', '3', 'contaduria y administracion', '1', '2014-10-06 21:02:25');</v>
      </c>
    </row>
    <row r="907" spans="1:17" x14ac:dyDescent="0.25">
      <c r="A907">
        <v>32214</v>
      </c>
      <c r="B907" t="s">
        <v>4466</v>
      </c>
      <c r="C907" t="s">
        <v>4467</v>
      </c>
      <c r="D907" t="s">
        <v>4468</v>
      </c>
      <c r="E907">
        <v>2</v>
      </c>
      <c r="F907">
        <v>90</v>
      </c>
      <c r="G907">
        <v>42110370</v>
      </c>
      <c r="H907" t="s">
        <v>4469</v>
      </c>
      <c r="I907" t="s">
        <v>4470</v>
      </c>
      <c r="J907">
        <v>3</v>
      </c>
      <c r="K907" t="s">
        <v>4471</v>
      </c>
      <c r="L907">
        <f t="shared" si="28"/>
        <v>1</v>
      </c>
      <c r="N907" s="2">
        <v>41918.88449074074</v>
      </c>
      <c r="Q907" t="str">
        <f t="shared" si="29"/>
        <v>INSERT INTO `bck_users` (`id`, `firstname`, `lastname`, `rfc`, `gender`, `institution`, `account_num`, `inst_email`, `comm_email`, `level`, `unit_faculty`, `role`, `fecha_reg`) VALUES(32214, 'seleny alejandra', 'angel nolasco', 'AENS901118MCSNL02', 2, '90', '42110370', 'alegna1190@gmail.com', 'ale_angel1990@hotmail.com', '3', 'agronomia', '1', '2014-10-06 21:13:40');</v>
      </c>
    </row>
    <row r="908" spans="1:17" x14ac:dyDescent="0.25">
      <c r="A908">
        <v>32215</v>
      </c>
      <c r="B908" t="s">
        <v>1001</v>
      </c>
      <c r="C908" t="s">
        <v>4472</v>
      </c>
      <c r="D908" t="s">
        <v>4473</v>
      </c>
      <c r="E908">
        <v>1</v>
      </c>
      <c r="F908">
        <v>522</v>
      </c>
      <c r="G908">
        <v>139</v>
      </c>
      <c r="H908" t="s">
        <v>4474</v>
      </c>
      <c r="J908">
        <v>2</v>
      </c>
      <c r="K908" t="s">
        <v>2549</v>
      </c>
      <c r="L908">
        <f t="shared" si="28"/>
        <v>1</v>
      </c>
      <c r="N908" s="2">
        <v>41918.899907407409</v>
      </c>
      <c r="Q908" t="str">
        <f t="shared" si="29"/>
        <v>INSERT INTO `bck_users` (`id`, `firstname`, `lastname`, `rfc`, `gender`, `institution`, `account_num`, `inst_email`, `comm_email`, `level`, `unit_faculty`, `role`, `fecha_reg`) VALUES(32215, 'Alberto', 'Monroy Chargoy', 'MOCA880805', 1, '522', '139', 'chargoyalberto3@gmail.com', '', '2', 'UNAM', '1', '2014-10-06 21:35:52');</v>
      </c>
    </row>
    <row r="909" spans="1:17" x14ac:dyDescent="0.25">
      <c r="A909">
        <v>32216</v>
      </c>
      <c r="B909" t="s">
        <v>4475</v>
      </c>
      <c r="C909" t="s">
        <v>4476</v>
      </c>
      <c r="D909" t="s">
        <v>4477</v>
      </c>
      <c r="E909">
        <v>2</v>
      </c>
      <c r="F909">
        <v>90</v>
      </c>
      <c r="G909">
        <v>61141316</v>
      </c>
      <c r="H909" t="s">
        <v>4478</v>
      </c>
      <c r="I909" t="s">
        <v>4479</v>
      </c>
      <c r="J909">
        <v>4</v>
      </c>
      <c r="K909">
        <v>90</v>
      </c>
      <c r="L909">
        <f t="shared" si="28"/>
        <v>1</v>
      </c>
      <c r="N909" s="2">
        <v>41918.905243055553</v>
      </c>
      <c r="Q909" t="str">
        <f t="shared" si="29"/>
        <v>INSERT INTO `bck_users` (`id`, `firstname`, `lastname`, `rfc`, `gender`, `institution`, `account_num`, `inst_email`, `comm_email`, `level`, `unit_faculty`, `role`, `fecha_reg`) VALUES(32216, 'Mariel Guadalipe', 'MIRELES VAZQUEZ', 'MIVM910910', 2, '90', '61141316', 'marielmireles1991@gmail.com', 'mar_mir10@hotmail.com', '4', '90', '1', '2014-10-06 21:43:33');</v>
      </c>
    </row>
    <row r="910" spans="1:17" x14ac:dyDescent="0.25">
      <c r="A910">
        <v>32217</v>
      </c>
      <c r="B910" t="s">
        <v>4480</v>
      </c>
      <c r="C910" t="s">
        <v>4481</v>
      </c>
      <c r="D910" t="s">
        <v>4482</v>
      </c>
      <c r="E910">
        <v>1</v>
      </c>
      <c r="F910">
        <v>67</v>
      </c>
      <c r="G910" t="s">
        <v>4483</v>
      </c>
      <c r="H910" t="s">
        <v>4484</v>
      </c>
      <c r="I910" t="s">
        <v>4485</v>
      </c>
      <c r="J910">
        <v>3</v>
      </c>
      <c r="K910" t="s">
        <v>4486</v>
      </c>
      <c r="L910">
        <f t="shared" si="28"/>
        <v>1</v>
      </c>
      <c r="N910" s="2">
        <v>41918.912499999999</v>
      </c>
      <c r="Q910" t="str">
        <f t="shared" si="29"/>
        <v>INSERT INTO `bck_users` (`id`, `firstname`, `lastname`, `rfc`, `gender`, `institution`, `account_num`, `inst_email`, `comm_email`, `level`, `unit_faculty`, `role`, `fecha_reg`) VALUES(32217, 'Carlos Ignacio', 'Diaz Zamora', 'DIZC940214', 1, '67', '09c5155', 'carignaci1@hotmail.com', 'necaxa_danonino8@hotmail.com', '3', 'Facultad de Economia, Contaduría y Administracion', '1', '2014-10-06 21:54:00');</v>
      </c>
    </row>
    <row r="911" spans="1:17" x14ac:dyDescent="0.25">
      <c r="A911">
        <v>32218</v>
      </c>
      <c r="B911" t="s">
        <v>4487</v>
      </c>
      <c r="C911" t="s">
        <v>4488</v>
      </c>
      <c r="E911">
        <v>2</v>
      </c>
      <c r="F911">
        <v>49</v>
      </c>
      <c r="G911">
        <v>1512537</v>
      </c>
      <c r="H911" t="s">
        <v>4489</v>
      </c>
      <c r="I911" t="s">
        <v>4490</v>
      </c>
      <c r="J911">
        <v>3</v>
      </c>
      <c r="K911" t="s">
        <v>1582</v>
      </c>
      <c r="L911">
        <f t="shared" si="28"/>
        <v>1</v>
      </c>
      <c r="N911" s="2">
        <v>41918.919953703706</v>
      </c>
      <c r="Q911" t="str">
        <f t="shared" si="29"/>
        <v>INSERT INTO `bck_users` (`id`, `firstname`, `lastname`, `rfc`, `gender`, `institution`, `account_num`, `inst_email`, `comm_email`, `level`, `unit_faculty`, `role`, `fecha_reg`) VALUES(32218, 'Miriam', 'Guevara', '', 2, '49', '1512537', 'iselaguevara@gmail.com', 'iselaguevara@hotmail.com', '3', 'Facultad de Medicina', '1', '2014-10-06 22:04:44');</v>
      </c>
    </row>
    <row r="912" spans="1:17" x14ac:dyDescent="0.25">
      <c r="A912">
        <v>32219</v>
      </c>
      <c r="B912" t="s">
        <v>4491</v>
      </c>
      <c r="C912" t="s">
        <v>4492</v>
      </c>
      <c r="E912">
        <v>2</v>
      </c>
      <c r="F912">
        <v>58</v>
      </c>
      <c r="G912">
        <v>229876</v>
      </c>
      <c r="H912" t="s">
        <v>4493</v>
      </c>
      <c r="J912">
        <v>3</v>
      </c>
      <c r="K912" t="s">
        <v>3510</v>
      </c>
      <c r="L912">
        <f t="shared" si="28"/>
        <v>1</v>
      </c>
      <c r="N912" s="2">
        <v>41918.928877314815</v>
      </c>
      <c r="Q912" t="str">
        <f t="shared" si="29"/>
        <v>INSERT INTO `bck_users` (`id`, `firstname`, `lastname`, `rfc`, `gender`, `institution`, `account_num`, `inst_email`, `comm_email`, `level`, `unit_faculty`, `role`, `fecha_reg`) VALUES(32219, 'Evelin Itzel', 'Felipe Garcia', '', 2, '58', '229876', 'giovannyfgar@gmail.com', '', '3', 'Derecho', '1', '2014-10-06 22:17:35');</v>
      </c>
    </row>
    <row r="913" spans="1:17" x14ac:dyDescent="0.25">
      <c r="A913">
        <v>32220</v>
      </c>
      <c r="B913" t="s">
        <v>2539</v>
      </c>
      <c r="C913" t="s">
        <v>4494</v>
      </c>
      <c r="D913" t="s">
        <v>4495</v>
      </c>
      <c r="E913">
        <v>1</v>
      </c>
      <c r="F913">
        <v>43</v>
      </c>
      <c r="G913">
        <v>3772</v>
      </c>
      <c r="H913" t="s">
        <v>4496</v>
      </c>
      <c r="I913" t="s">
        <v>4497</v>
      </c>
      <c r="J913">
        <v>5</v>
      </c>
      <c r="K913" t="s">
        <v>4498</v>
      </c>
      <c r="L913">
        <f t="shared" si="28"/>
        <v>2</v>
      </c>
      <c r="N913" s="2">
        <v>41918.929270833331</v>
      </c>
      <c r="Q913" t="str">
        <f t="shared" si="29"/>
        <v>INSERT INTO `bck_users` (`id`, `firstname`, `lastname`, `rfc`, `gender`, `institution`, `account_num`, `inst_email`, `comm_email`, `level`, `unit_faculty`, `role`, `fecha_reg`) VALUES(32220, 'Carlos', 'Tejeda Cruz', 'TECC661114', 1, '43', '3772', 'tejedac@unach.mx', 'ctejedacruz@gmail.com', '5', 'Facultad de Medicina Veterinaria y Zootecnia', '2', '2014-10-06 22:18:09');</v>
      </c>
    </row>
    <row r="914" spans="1:17" x14ac:dyDescent="0.25">
      <c r="A914">
        <v>32221</v>
      </c>
      <c r="B914" t="s">
        <v>4499</v>
      </c>
      <c r="C914" t="s">
        <v>4500</v>
      </c>
      <c r="E914">
        <v>2</v>
      </c>
      <c r="F914">
        <v>94</v>
      </c>
      <c r="G914" t="s">
        <v>4501</v>
      </c>
      <c r="H914" t="s">
        <v>4502</v>
      </c>
      <c r="I914" t="s">
        <v>4503</v>
      </c>
      <c r="J914">
        <v>3</v>
      </c>
      <c r="K914" t="s">
        <v>4504</v>
      </c>
      <c r="L914">
        <f t="shared" si="28"/>
        <v>1</v>
      </c>
      <c r="N914" s="2">
        <v>41918.941863425927</v>
      </c>
      <c r="Q914" t="str">
        <f t="shared" si="29"/>
        <v>INSERT INTO `bck_users` (`id`, `firstname`, `lastname`, `rfc`, `gender`, `institution`, `account_num`, `inst_email`, `comm_email`, `level`, `unit_faculty`, `role`, `fecha_reg`) VALUES(32221, 'alin yessenia', 'labra gonzalez', '', 2, '94', 'a296102', 'a296102@uach.mx', 'alinlago@hotmail.com', '3', 'filosofia y letras', '1', '2014-10-06 22:36:17');</v>
      </c>
    </row>
    <row r="915" spans="1:17" x14ac:dyDescent="0.25">
      <c r="A915">
        <v>32222</v>
      </c>
      <c r="B915" t="s">
        <v>1058</v>
      </c>
      <c r="C915" t="s">
        <v>4505</v>
      </c>
      <c r="E915">
        <v>1</v>
      </c>
      <c r="F915">
        <v>90</v>
      </c>
      <c r="G915">
        <v>42100341</v>
      </c>
      <c r="H915" t="s">
        <v>4506</v>
      </c>
      <c r="J915">
        <v>3</v>
      </c>
      <c r="K915" t="s">
        <v>4471</v>
      </c>
      <c r="L915">
        <f t="shared" si="28"/>
        <v>1</v>
      </c>
      <c r="N915" s="2">
        <v>41918.951249999998</v>
      </c>
      <c r="Q915" t="str">
        <f t="shared" si="29"/>
        <v>INSERT INTO `bck_users` (`id`, `firstname`, `lastname`, `rfc`, `gender`, `institution`, `account_num`, `inst_email`, `comm_email`, `level`, `unit_faculty`, `role`, `fecha_reg`) VALUES(32222, 'cesar', 'maldonado garcia', '', 1, '90', '42100341', 'cesarcg95@hotmail.com', '', '3', 'agronomia', '1', '2014-10-06 22:49:48');</v>
      </c>
    </row>
    <row r="916" spans="1:17" x14ac:dyDescent="0.25">
      <c r="A916">
        <v>32223</v>
      </c>
      <c r="B916" t="s">
        <v>4507</v>
      </c>
      <c r="C916" t="s">
        <v>4508</v>
      </c>
      <c r="E916">
        <v>1</v>
      </c>
      <c r="F916">
        <v>238</v>
      </c>
      <c r="G916">
        <v>10030687</v>
      </c>
      <c r="H916" t="s">
        <v>4509</v>
      </c>
      <c r="J916">
        <v>3</v>
      </c>
      <c r="K916" t="s">
        <v>4510</v>
      </c>
      <c r="L916">
        <f t="shared" si="28"/>
        <v>1</v>
      </c>
      <c r="N916" s="2">
        <v>41918.954965277779</v>
      </c>
      <c r="Q916" t="str">
        <f t="shared" si="29"/>
        <v>INSERT INTO `bck_users` (`id`, `firstname`, `lastname`, `rfc`, `gender`, `institution`, `account_num`, `inst_email`, `comm_email`, `level`, `unit_faculty`, `role`, `fecha_reg`) VALUES(32223, 'Camilo Abner', 'Orduña Jaramillo', '', 1, '238', '10030687', '10030687@itecelaya.edu.mx', '', '3', 'Ingenieria Mecanica', '1', '2014-10-06 22:55:09');</v>
      </c>
    </row>
    <row r="917" spans="1:17" x14ac:dyDescent="0.25">
      <c r="A917">
        <v>32224</v>
      </c>
      <c r="B917" t="s">
        <v>4511</v>
      </c>
      <c r="C917" t="s">
        <v>4512</v>
      </c>
      <c r="D917" t="s">
        <v>4513</v>
      </c>
      <c r="E917">
        <v>1</v>
      </c>
      <c r="F917">
        <v>44</v>
      </c>
      <c r="G917" t="s">
        <v>4514</v>
      </c>
      <c r="H917" t="s">
        <v>4515</v>
      </c>
      <c r="I917" t="s">
        <v>4516</v>
      </c>
      <c r="J917">
        <v>3</v>
      </c>
      <c r="K917" t="s">
        <v>4517</v>
      </c>
      <c r="L917">
        <f t="shared" si="28"/>
        <v>1</v>
      </c>
      <c r="N917" s="2">
        <v>41918.966851851852</v>
      </c>
      <c r="Q917" t="str">
        <f t="shared" si="29"/>
        <v>INSERT INTO `bck_users` (`id`, `firstname`, `lastname`, `rfc`, `gender`, `institution`, `account_num`, `inst_email`, `comm_email`, `level`, `unit_faculty`, `role`, `fecha_reg`) VALUES(32224, 'nestor', 'venegas', 'VEPN231286', 1, '44', 'a248488', 'a248488@uach.com', 'n1286@hotmail.com', '3', 'arte', '1', '2014-10-06 23:12:16');</v>
      </c>
    </row>
    <row r="918" spans="1:17" x14ac:dyDescent="0.25">
      <c r="A918">
        <v>32225</v>
      </c>
      <c r="B918" t="s">
        <v>4518</v>
      </c>
      <c r="C918" t="s">
        <v>4519</v>
      </c>
      <c r="E918">
        <v>1</v>
      </c>
      <c r="F918">
        <v>1</v>
      </c>
      <c r="G918">
        <v>413037082</v>
      </c>
      <c r="H918" t="s">
        <v>4520</v>
      </c>
      <c r="J918">
        <v>3</v>
      </c>
      <c r="K918" t="s">
        <v>469</v>
      </c>
      <c r="L918">
        <f t="shared" si="28"/>
        <v>1</v>
      </c>
      <c r="N918" s="2">
        <v>41918.98909722222</v>
      </c>
      <c r="Q918" t="str">
        <f t="shared" si="29"/>
        <v>INSERT INTO `bck_users` (`id`, `firstname`, `lastname`, `rfc`, `gender`, `institution`, `account_num`, `inst_email`, `comm_email`, `level`, `unit_faculty`, `role`, `fecha_reg`) VALUES(32225, 'Mario Alberto', 'Hermosillo Yescas', '', 1, '1', '413037082', 'marii_oh@hotmail.com', '', '3', 'FES Cuautitlan', '1', '2014-10-06 23:44:18');</v>
      </c>
    </row>
    <row r="919" spans="1:17" x14ac:dyDescent="0.25">
      <c r="A919">
        <v>32226</v>
      </c>
      <c r="B919" t="s">
        <v>4521</v>
      </c>
      <c r="C919" t="s">
        <v>4522</v>
      </c>
      <c r="E919">
        <v>1</v>
      </c>
      <c r="F919">
        <v>290</v>
      </c>
      <c r="G919" t="s">
        <v>4523</v>
      </c>
      <c r="H919" t="s">
        <v>4524</v>
      </c>
      <c r="I919" t="s">
        <v>4525</v>
      </c>
      <c r="J919">
        <v>3</v>
      </c>
      <c r="K919" t="s">
        <v>4</v>
      </c>
      <c r="L919">
        <f t="shared" si="28"/>
        <v>1</v>
      </c>
      <c r="N919" s="2">
        <v>41918.996481481481</v>
      </c>
      <c r="Q919" t="str">
        <f t="shared" si="29"/>
        <v>INSERT INTO `bck_users` (`id`, `firstname`, `lastname`, `rfc`, `gender`, `institution`, `account_num`, `inst_email`, `comm_email`, `level`, `unit_faculty`, `role`, `fecha_reg`) VALUES(32226, 'geovany gabriel', 'tuyub puc', '', 1, '290', 'e10081181', 'gtuyubpuc20@gmail.com', 'gt_100@live.com.mx', '3', 'dependencia', '1', '2014-10-06 23:54:56');</v>
      </c>
    </row>
    <row r="920" spans="1:17" x14ac:dyDescent="0.25">
      <c r="A920">
        <v>32227</v>
      </c>
      <c r="B920" t="s">
        <v>4526</v>
      </c>
      <c r="C920" t="s">
        <v>4527</v>
      </c>
      <c r="E920">
        <v>1</v>
      </c>
      <c r="F920">
        <v>44</v>
      </c>
      <c r="G920">
        <v>291735</v>
      </c>
      <c r="H920" t="s">
        <v>4528</v>
      </c>
      <c r="I920" t="s">
        <v>4529</v>
      </c>
      <c r="J920">
        <v>3</v>
      </c>
      <c r="K920" t="s">
        <v>1513</v>
      </c>
      <c r="L920">
        <f t="shared" si="28"/>
        <v>1</v>
      </c>
      <c r="N920" s="2">
        <v>41919.008009259262</v>
      </c>
      <c r="Q920" t="str">
        <f t="shared" si="29"/>
        <v>INSERT INTO `bck_users` (`id`, `firstname`, `lastname`, `rfc`, `gender`, `institution`, `account_num`, `inst_email`, `comm_email`, `level`, `unit_faculty`, `role`, `fecha_reg`) VALUES(32227, 'Jose', 'Montes', '', 1, '44', '291735', 'a291735@uach.mx', 'peketo_montes@hotmail.com', '3', 'Facultad de ciencias quimicas', '1', '2014-10-07 00:11:32');</v>
      </c>
    </row>
    <row r="921" spans="1:17" x14ac:dyDescent="0.25">
      <c r="A921">
        <v>32228</v>
      </c>
      <c r="B921" t="s">
        <v>4530</v>
      </c>
      <c r="C921" t="s">
        <v>4237</v>
      </c>
      <c r="E921">
        <v>1</v>
      </c>
      <c r="F921">
        <v>129</v>
      </c>
      <c r="G921">
        <v>1331209333</v>
      </c>
      <c r="H921" t="s">
        <v>4531</v>
      </c>
      <c r="J921">
        <v>4</v>
      </c>
      <c r="K921">
        <v>129</v>
      </c>
      <c r="L921">
        <f t="shared" si="28"/>
        <v>1</v>
      </c>
      <c r="N921" s="2">
        <v>41919.016342592593</v>
      </c>
      <c r="Q921" t="str">
        <f t="shared" si="29"/>
        <v>INSERT INTO `bck_users` (`id`, `firstname`, `lastname`, `rfc`, `gender`, `institution`, `account_num`, `inst_email`, `comm_email`, `level`, `unit_faculty`, `role`, `fecha_reg`) VALUES(32228, 'Jonathan Israel', 'Hernández Hernández', '', 1, '129', '1331209333', 'stm.jonathanhdez@gmail.com', '', '4', '129', '1', '2014-10-07 00:23:32');</v>
      </c>
    </row>
    <row r="922" spans="1:17" x14ac:dyDescent="0.25">
      <c r="A922">
        <v>32229</v>
      </c>
      <c r="B922" t="s">
        <v>2887</v>
      </c>
      <c r="C922" t="s">
        <v>4532</v>
      </c>
      <c r="D922" t="s">
        <v>4533</v>
      </c>
      <c r="E922">
        <v>1</v>
      </c>
      <c r="F922">
        <v>531</v>
      </c>
      <c r="G922">
        <v>303175427</v>
      </c>
      <c r="H922" t="s">
        <v>4534</v>
      </c>
      <c r="I922" t="s">
        <v>4535</v>
      </c>
      <c r="J922">
        <v>2</v>
      </c>
      <c r="K922" t="s">
        <v>79</v>
      </c>
      <c r="L922">
        <f t="shared" si="28"/>
        <v>1</v>
      </c>
      <c r="N922" s="2">
        <v>41919.029421296298</v>
      </c>
      <c r="Q922" t="str">
        <f t="shared" si="29"/>
        <v>INSERT INTO `bck_users` (`id`, `firstname`, `lastname`, `rfc`, `gender`, `institution`, `account_num`, `inst_email`, `comm_email`, `level`, `unit_faculty`, `role`, `fecha_reg`) VALUES(32229, 'Luis Fernando', 'Diaz', 'DILL871126BC9', 1, '531', '303175427', 'ayreonauta1911@gmail.com', 'feripides@yahoo.com.mx', '2', 'Hospital Psiquiatrico Fray Bernardino Alvarez', '1', '2014-10-07 00:42:22');</v>
      </c>
    </row>
    <row r="923" spans="1:17" x14ac:dyDescent="0.25">
      <c r="A923">
        <v>32230</v>
      </c>
      <c r="B923" t="s">
        <v>4536</v>
      </c>
      <c r="C923" t="s">
        <v>4537</v>
      </c>
      <c r="E923">
        <v>2</v>
      </c>
      <c r="F923">
        <v>44</v>
      </c>
      <c r="G923">
        <v>295338</v>
      </c>
      <c r="H923" t="s">
        <v>4538</v>
      </c>
      <c r="J923">
        <v>3</v>
      </c>
      <c r="K923" t="s">
        <v>536</v>
      </c>
      <c r="L923">
        <f t="shared" si="28"/>
        <v>1</v>
      </c>
      <c r="N923" s="2">
        <v>41919.034305555557</v>
      </c>
      <c r="Q923" t="str">
        <f t="shared" si="29"/>
        <v>INSERT INTO `bck_users` (`id`, `firstname`, `lastname`, `rfc`, `gender`, `institution`, `account_num`, `inst_email`, `comm_email`, `level`, `unit_faculty`, `role`, `fecha_reg`) VALUES(32230, 'Rosa Arely', 'Montes Valenzuela', '', 2, '44', '295338', 'a295338@uach.mx', '', '3', 'Ciencias Quimicas', '1', '2014-10-07 00:49:24');</v>
      </c>
    </row>
    <row r="924" spans="1:17" x14ac:dyDescent="0.25">
      <c r="A924">
        <v>32231</v>
      </c>
      <c r="B924" t="s">
        <v>4539</v>
      </c>
      <c r="C924" t="s">
        <v>4540</v>
      </c>
      <c r="D924" t="s">
        <v>4541</v>
      </c>
      <c r="E924">
        <v>1</v>
      </c>
      <c r="F924">
        <v>317</v>
      </c>
      <c r="G924">
        <v>12211156</v>
      </c>
      <c r="H924" t="s">
        <v>4542</v>
      </c>
      <c r="I924" t="s">
        <v>4543</v>
      </c>
      <c r="J924">
        <v>3</v>
      </c>
      <c r="K924" t="s">
        <v>4544</v>
      </c>
      <c r="L924">
        <f t="shared" si="28"/>
        <v>1</v>
      </c>
      <c r="N924" s="2">
        <v>41919.057627314818</v>
      </c>
      <c r="Q924" t="str">
        <f t="shared" si="29"/>
        <v>INSERT INTO `bck_users` (`id`, `firstname`, `lastname`, `rfc`, `gender`, `institution`, `account_num`, `inst_email`, `comm_email`, `level`, `unit_faculty`, `role`, `fecha_reg`) VALUES(32231, 'Gerardo', 'Mendivil Corrales', 'MECG940909', 1, '317', '12211156', 'gmcorrales.94@gmail.com', 'gmcorrales.94@hotmail.com', '3', 'Ingeniería Electromecánica', '1', '2014-10-07 01:22:59');</v>
      </c>
    </row>
    <row r="925" spans="1:17" x14ac:dyDescent="0.25">
      <c r="A925">
        <v>32232</v>
      </c>
      <c r="B925" t="s">
        <v>3693</v>
      </c>
      <c r="C925" t="s">
        <v>4545</v>
      </c>
      <c r="E925">
        <v>2</v>
      </c>
      <c r="F925">
        <v>294</v>
      </c>
      <c r="G925">
        <v>11121271</v>
      </c>
      <c r="H925" t="s">
        <v>4546</v>
      </c>
      <c r="I925" t="s">
        <v>4547</v>
      </c>
      <c r="J925">
        <v>3</v>
      </c>
      <c r="K925" t="s">
        <v>4548</v>
      </c>
      <c r="L925">
        <f t="shared" si="28"/>
        <v>1</v>
      </c>
      <c r="N925" s="2">
        <v>41919.080185185187</v>
      </c>
      <c r="Q925" t="str">
        <f t="shared" si="29"/>
        <v>INSERT INTO `bck_users` (`id`, `firstname`, `lastname`, `rfc`, `gender`, `institution`, `account_num`, `inst_email`, `comm_email`, `level`, `unit_faculty`, `role`, `fecha_reg`) VALUES(32232, 'maria de los angeles', 'monroy luna', '', 2, '294', '11121271', 'matmluna@tecmor.mx', 'angie_jnk@hotmail.es', '3', 'ingenieria en materiales', '1', '2014-10-07 01:55:28');</v>
      </c>
    </row>
    <row r="926" spans="1:17" x14ac:dyDescent="0.25">
      <c r="A926">
        <v>32233</v>
      </c>
      <c r="B926" t="s">
        <v>4549</v>
      </c>
      <c r="C926" t="s">
        <v>4550</v>
      </c>
      <c r="D926" t="s">
        <v>4551</v>
      </c>
      <c r="E926">
        <v>2</v>
      </c>
      <c r="F926">
        <v>59</v>
      </c>
      <c r="G926">
        <v>614481</v>
      </c>
      <c r="H926" t="s">
        <v>4552</v>
      </c>
      <c r="J926">
        <v>3</v>
      </c>
      <c r="K926" t="s">
        <v>4553</v>
      </c>
      <c r="L926">
        <f t="shared" si="28"/>
        <v>1</v>
      </c>
      <c r="N926" s="2">
        <v>41919.328229166669</v>
      </c>
      <c r="Q926" t="str">
        <f t="shared" si="29"/>
        <v>INSERT INTO `bck_users` (`id`, `firstname`, `lastname`, `rfc`, `gender`, `institution`, `account_num`, `inst_email`, `comm_email`, `level`, `unit_faculty`, `role`, `fecha_reg`) VALUES(32233, 'JAZMIN', 'MENDEZ ROBLES', 'MERJ911224H58', 2, '59', '614481', 'www.uaem.mx', '', '3', 'CENTRO UNIVERSITARIO UAEM TEXCOCO', '1', '2014-10-07 07:52:39');</v>
      </c>
    </row>
    <row r="927" spans="1:17" x14ac:dyDescent="0.25">
      <c r="A927">
        <v>32234</v>
      </c>
      <c r="B927" t="s">
        <v>4554</v>
      </c>
      <c r="C927" t="s">
        <v>3878</v>
      </c>
      <c r="E927">
        <v>2</v>
      </c>
      <c r="F927">
        <v>505</v>
      </c>
      <c r="G927" t="s">
        <v>4555</v>
      </c>
      <c r="H927" t="s">
        <v>4556</v>
      </c>
      <c r="I927" t="s">
        <v>4557</v>
      </c>
      <c r="J927">
        <v>9</v>
      </c>
      <c r="K927" t="s">
        <v>4558</v>
      </c>
      <c r="L927">
        <f t="shared" si="28"/>
        <v>1</v>
      </c>
      <c r="N927" s="2">
        <v>41919.381319444445</v>
      </c>
      <c r="Q927" t="str">
        <f t="shared" si="29"/>
        <v>INSERT INTO `bck_users` (`id`, `firstname`, `lastname`, `rfc`, `gender`, `institution`, `account_num`, `inst_email`, `comm_email`, `level`, `unit_faculty`, `role`, `fecha_reg`) VALUES(32234, 'Sarai', 'Marquez', '', 2, '505', 'A00772686', 'a00772686@tecvirtual.mx', 'saratitlan@gmail.com', '9', 'Escuela de Humanidades y Ciencias Sociales', '1', '2014-10-07 09:09:06');</v>
      </c>
    </row>
    <row r="928" spans="1:17" x14ac:dyDescent="0.25">
      <c r="A928">
        <v>32235</v>
      </c>
      <c r="B928" t="s">
        <v>4559</v>
      </c>
      <c r="C928" t="s">
        <v>4560</v>
      </c>
      <c r="E928">
        <v>1</v>
      </c>
      <c r="F928">
        <v>66</v>
      </c>
      <c r="G928" t="s">
        <v>4561</v>
      </c>
      <c r="H928" t="s">
        <v>4562</v>
      </c>
      <c r="I928" t="s">
        <v>4563</v>
      </c>
      <c r="J928">
        <v>3</v>
      </c>
      <c r="K928" t="s">
        <v>60</v>
      </c>
      <c r="L928">
        <f t="shared" si="28"/>
        <v>1</v>
      </c>
      <c r="N928" s="2">
        <v>41919.3825</v>
      </c>
      <c r="Q928" t="str">
        <f t="shared" si="29"/>
        <v>INSERT INTO `bck_users` (`id`, `firstname`, `lastname`, `rfc`, `gender`, `institution`, `account_num`, `inst_email`, `comm_email`, `level`, `unit_faculty`, `role`, `fecha_reg`) VALUES(32235, 'Arlen Rafael', 'Urbina Quijano', '', 1, '66', '131j16049', '131j16049@alumno.ujat.mx', 'iron_fox_1@hotmail.com', '3', 'DAEA', '1', '2014-10-07 09:10:48');</v>
      </c>
    </row>
    <row r="929" spans="1:17" x14ac:dyDescent="0.25">
      <c r="A929">
        <v>32236</v>
      </c>
      <c r="B929" t="s">
        <v>4564</v>
      </c>
      <c r="C929" t="s">
        <v>4565</v>
      </c>
      <c r="E929">
        <v>1</v>
      </c>
      <c r="F929">
        <v>66</v>
      </c>
      <c r="G929" t="s">
        <v>4566</v>
      </c>
      <c r="H929" t="s">
        <v>4567</v>
      </c>
      <c r="J929">
        <v>3</v>
      </c>
      <c r="K929" t="s">
        <v>60</v>
      </c>
      <c r="L929">
        <f t="shared" si="28"/>
        <v>1</v>
      </c>
      <c r="N929" s="2">
        <v>41919.382719907408</v>
      </c>
      <c r="Q929" t="str">
        <f t="shared" si="29"/>
        <v>INSERT INTO `bck_users` (`id`, `firstname`, `lastname`, `rfc`, `gender`, `institution`, `account_num`, `inst_email`, `comm_email`, `level`, `unit_faculty`, `role`, `fecha_reg`) VALUES(32236, 'abimelec', 'de la cruz', '', 1, '66', '131j16016', '131j16016@alumno.ujat.mx', '', '3', 'DAEA', '1', '2014-10-07 09:11:07');</v>
      </c>
    </row>
    <row r="930" spans="1:17" x14ac:dyDescent="0.25">
      <c r="A930">
        <v>32237</v>
      </c>
      <c r="B930" t="s">
        <v>70</v>
      </c>
      <c r="C930" t="s">
        <v>4568</v>
      </c>
      <c r="E930">
        <v>1</v>
      </c>
      <c r="F930">
        <v>66</v>
      </c>
      <c r="G930" t="s">
        <v>4569</v>
      </c>
      <c r="H930" t="s">
        <v>4570</v>
      </c>
      <c r="I930" t="s">
        <v>4571</v>
      </c>
      <c r="J930">
        <v>3</v>
      </c>
      <c r="K930" t="s">
        <v>60</v>
      </c>
      <c r="L930">
        <f t="shared" si="28"/>
        <v>1</v>
      </c>
      <c r="N930" s="2">
        <v>41919.382731481484</v>
      </c>
      <c r="Q930" t="str">
        <f t="shared" si="29"/>
        <v>INSERT INTO `bck_users` (`id`, `firstname`, `lastname`, `rfc`, `gender`, `institution`, `account_num`, `inst_email`, `comm_email`, `level`, `unit_faculty`, `role`, `fecha_reg`) VALUES(32237, 'Miguel Angel', 'Garcia Alcudia', '', 1, '66', '132j16183', '132j16183@alumno.ujat.mx', 'angelsmaga94@gmail.com', '3', 'DAEA', '1', '2014-10-07 09:11:08');</v>
      </c>
    </row>
    <row r="931" spans="1:17" x14ac:dyDescent="0.25">
      <c r="A931">
        <v>32238</v>
      </c>
      <c r="B931" t="s">
        <v>4572</v>
      </c>
      <c r="C931" t="s">
        <v>4573</v>
      </c>
      <c r="E931">
        <v>1</v>
      </c>
      <c r="F931">
        <v>66</v>
      </c>
      <c r="G931" t="s">
        <v>4574</v>
      </c>
      <c r="H931" t="s">
        <v>4575</v>
      </c>
      <c r="I931" t="s">
        <v>4576</v>
      </c>
      <c r="J931">
        <v>3</v>
      </c>
      <c r="K931" t="s">
        <v>60</v>
      </c>
      <c r="L931">
        <f t="shared" si="28"/>
        <v>1</v>
      </c>
      <c r="N931" s="2">
        <v>41919.382800925923</v>
      </c>
      <c r="Q931" t="str">
        <f t="shared" si="29"/>
        <v>INSERT INTO `bck_users` (`id`, `firstname`, `lastname`, `rfc`, `gender`, `institution`, `account_num`, `inst_email`, `comm_email`, `level`, `unit_faculty`, `role`, `fecha_reg`) VALUES(32238, 'Raul', 'Balandrano', '', 1, '66', '112j17031', '112j17031@alumno.ujat.mx', 'armiferum_fenrir@hotmail.com', '3', 'DAEA', '1', '2014-10-07 09:11:14');</v>
      </c>
    </row>
    <row r="932" spans="1:17" x14ac:dyDescent="0.25">
      <c r="A932">
        <v>32239</v>
      </c>
      <c r="B932" t="s">
        <v>4577</v>
      </c>
      <c r="C932" t="s">
        <v>2597</v>
      </c>
      <c r="E932">
        <v>1</v>
      </c>
      <c r="F932">
        <v>66</v>
      </c>
      <c r="G932" t="s">
        <v>4578</v>
      </c>
      <c r="H932" t="s">
        <v>4579</v>
      </c>
      <c r="J932">
        <v>3</v>
      </c>
      <c r="K932" t="s">
        <v>60</v>
      </c>
      <c r="L932">
        <f t="shared" si="28"/>
        <v>1</v>
      </c>
      <c r="N932" s="2">
        <v>41919.383113425924</v>
      </c>
      <c r="Q932" t="str">
        <f t="shared" si="29"/>
        <v>INSERT INTO `bck_users` (`id`, `firstname`, `lastname`, `rfc`, `gender`, `institution`, `account_num`, `inst_email`, `comm_email`, `level`, `unit_faculty`, `role`, `fecha_reg`) VALUES(32239, 'daniel antonio', 'hernandez sanchez', '', 1, '66', '141J15087', '141j15087@alumno.ujat.mx', '', '3', 'DAEA', '1', '2014-10-07 09:11:41');</v>
      </c>
    </row>
    <row r="933" spans="1:17" x14ac:dyDescent="0.25">
      <c r="A933">
        <v>32240</v>
      </c>
      <c r="B933" t="s">
        <v>4580</v>
      </c>
      <c r="C933" t="s">
        <v>4581</v>
      </c>
      <c r="E933">
        <v>2</v>
      </c>
      <c r="F933">
        <v>66</v>
      </c>
      <c r="G933" t="s">
        <v>4582</v>
      </c>
      <c r="H933" t="s">
        <v>4583</v>
      </c>
      <c r="J933">
        <v>3</v>
      </c>
      <c r="K933" t="s">
        <v>60</v>
      </c>
      <c r="L933">
        <f t="shared" si="28"/>
        <v>1</v>
      </c>
      <c r="N933" s="2">
        <v>41919.383113425924</v>
      </c>
      <c r="Q933" t="str">
        <f t="shared" si="29"/>
        <v>INSERT INTO `bck_users` (`id`, `firstname`, `lastname`, `rfc`, `gender`, `institution`, `account_num`, `inst_email`, `comm_email`, `level`, `unit_faculty`, `role`, `fecha_reg`) VALUES(32240, 'Cristell', 'Romero', '', 2, '66', '132j16195', '132j16195@alumno.ujat.mx', '', '3', 'DAEA', '1', '2014-10-07 09:11:41');</v>
      </c>
    </row>
    <row r="934" spans="1:17" x14ac:dyDescent="0.25">
      <c r="A934">
        <v>32241</v>
      </c>
      <c r="B934" t="s">
        <v>4584</v>
      </c>
      <c r="C934" t="s">
        <v>4585</v>
      </c>
      <c r="E934">
        <v>1</v>
      </c>
      <c r="F934">
        <v>66</v>
      </c>
      <c r="G934" t="s">
        <v>4586</v>
      </c>
      <c r="H934" t="s">
        <v>4587</v>
      </c>
      <c r="I934" t="s">
        <v>4588</v>
      </c>
      <c r="J934">
        <v>3</v>
      </c>
      <c r="K934" t="s">
        <v>60</v>
      </c>
      <c r="L934">
        <f t="shared" si="28"/>
        <v>1</v>
      </c>
      <c r="N934" s="2">
        <v>41919.383206018516</v>
      </c>
      <c r="Q934" t="str">
        <f t="shared" si="29"/>
        <v>INSERT INTO `bck_users` (`id`, `firstname`, `lastname`, `rfc`, `gender`, `institution`, `account_num`, `inst_email`, `comm_email`, `level`, `unit_faculty`, `role`, `fecha_reg`) VALUES(32241, 'Luis Ramón', 'Torres Córdova', '', 1, '66', '092j5162', '092j5162@alumno.ujat.mx', 'killuaxxxskywalker@gmail.com', '3', 'DAEA', '1', '2014-10-07 09:11:49');</v>
      </c>
    </row>
    <row r="935" spans="1:17" x14ac:dyDescent="0.25">
      <c r="A935">
        <v>32242</v>
      </c>
      <c r="B935" t="s">
        <v>4589</v>
      </c>
      <c r="C935" t="s">
        <v>4581</v>
      </c>
      <c r="E935">
        <v>2</v>
      </c>
      <c r="F935">
        <v>66</v>
      </c>
      <c r="G935" t="s">
        <v>4590</v>
      </c>
      <c r="H935" t="s">
        <v>4591</v>
      </c>
      <c r="J935">
        <v>3</v>
      </c>
      <c r="K935" t="s">
        <v>60</v>
      </c>
      <c r="L935">
        <f t="shared" si="28"/>
        <v>1</v>
      </c>
      <c r="N935" s="2">
        <v>41919.384108796294</v>
      </c>
      <c r="Q935" t="str">
        <f t="shared" si="29"/>
        <v>INSERT INTO `bck_users` (`id`, `firstname`, `lastname`, `rfc`, `gender`, `institution`, `account_num`, `inst_email`, `comm_email`, `level`, `unit_faculty`, `role`, `fecha_reg`) VALUES(32242, 'Bernice', 'Romero', '', 2, '66', '141j16039', '141j16039@alumno.ujat.mx', '', '3', 'DAEA', '1', '2014-10-07 09:13:07');</v>
      </c>
    </row>
    <row r="936" spans="1:17" x14ac:dyDescent="0.25">
      <c r="A936">
        <v>32243</v>
      </c>
      <c r="B936" t="s">
        <v>4592</v>
      </c>
      <c r="C936" t="s">
        <v>4593</v>
      </c>
      <c r="E936">
        <v>2</v>
      </c>
      <c r="F936">
        <v>66</v>
      </c>
      <c r="G936" t="s">
        <v>4594</v>
      </c>
      <c r="H936" t="s">
        <v>4595</v>
      </c>
      <c r="J936">
        <v>3</v>
      </c>
      <c r="K936" t="s">
        <v>117</v>
      </c>
      <c r="L936">
        <f t="shared" si="28"/>
        <v>1</v>
      </c>
      <c r="N936" s="2">
        <v>41919.385138888887</v>
      </c>
      <c r="Q936" t="str">
        <f t="shared" si="29"/>
        <v>INSERT INTO `bck_users` (`id`, `firstname`, `lastname`, `rfc`, `gender`, `institution`, `account_num`, `inst_email`, `comm_email`, `level`, `unit_faculty`, `role`, `fecha_reg`) VALUES(32243, 'landy', 'perez', '', 2, '66', '121j15048', '121j15048@alumno.ujat.mx', '', '3', 'daea', '1', '2014-10-07 09:14:36');</v>
      </c>
    </row>
    <row r="937" spans="1:17" x14ac:dyDescent="0.25">
      <c r="A937">
        <v>32244</v>
      </c>
      <c r="B937" t="s">
        <v>4596</v>
      </c>
      <c r="C937" t="s">
        <v>4597</v>
      </c>
      <c r="E937">
        <v>2</v>
      </c>
      <c r="F937">
        <v>66</v>
      </c>
      <c r="G937" t="s">
        <v>4598</v>
      </c>
      <c r="H937" t="s">
        <v>4599</v>
      </c>
      <c r="J937">
        <v>3</v>
      </c>
      <c r="K937" t="s">
        <v>117</v>
      </c>
      <c r="L937">
        <f t="shared" si="28"/>
        <v>1</v>
      </c>
      <c r="N937" s="2">
        <v>41919.385185185187</v>
      </c>
      <c r="Q937" t="str">
        <f t="shared" si="29"/>
        <v>INSERT INTO `bck_users` (`id`, `firstname`, `lastname`, `rfc`, `gender`, `institution`, `account_num`, `inst_email`, `comm_email`, `level`, `unit_faculty`, `role`, `fecha_reg`) VALUES(32244, 'yaraledy', 'calix garcia', '', 2, '66', '142j15135', '142j15135@alumno.ujat.mx', '', '3', 'daea', '1', '2014-10-07 09:14:40');</v>
      </c>
    </row>
    <row r="938" spans="1:17" x14ac:dyDescent="0.25">
      <c r="A938">
        <v>32245</v>
      </c>
      <c r="B938" t="s">
        <v>4600</v>
      </c>
      <c r="C938" t="s">
        <v>4601</v>
      </c>
      <c r="E938">
        <v>1</v>
      </c>
      <c r="F938">
        <v>66</v>
      </c>
      <c r="G938" t="s">
        <v>4602</v>
      </c>
      <c r="H938" t="s">
        <v>4603</v>
      </c>
      <c r="I938" t="s">
        <v>4604</v>
      </c>
      <c r="J938">
        <v>3</v>
      </c>
      <c r="K938" t="s">
        <v>3766</v>
      </c>
      <c r="L938">
        <f t="shared" si="28"/>
        <v>1</v>
      </c>
      <c r="N938" s="2">
        <v>41919.385266203702</v>
      </c>
      <c r="Q938" t="str">
        <f t="shared" si="29"/>
        <v>INSERT INTO `bck_users` (`id`, `firstname`, `lastname`, `rfc`, `gender`, `institution`, `account_num`, `inst_email`, `comm_email`, `level`, `unit_faculty`, `role`, `fecha_reg`) VALUES(32245, 'Juan Eduardo', 'Garcia Cruz', '', 1, '66', '132J17054', '132j17054@alumnno.ujat.mx', 'joes.180493@outloo.com', '3', 'UJAT', '1', '2014-10-07 09:14:47');</v>
      </c>
    </row>
    <row r="939" spans="1:17" x14ac:dyDescent="0.25">
      <c r="A939">
        <v>32246</v>
      </c>
      <c r="B939" t="s">
        <v>4605</v>
      </c>
      <c r="C939" t="s">
        <v>4606</v>
      </c>
      <c r="E939">
        <v>1</v>
      </c>
      <c r="F939">
        <v>66</v>
      </c>
      <c r="G939" t="s">
        <v>4607</v>
      </c>
      <c r="H939" t="s">
        <v>4608</v>
      </c>
      <c r="J939">
        <v>3</v>
      </c>
      <c r="K939" t="s">
        <v>60</v>
      </c>
      <c r="L939">
        <f t="shared" si="28"/>
        <v>1</v>
      </c>
      <c r="N939" s="2">
        <v>41919.385555555556</v>
      </c>
      <c r="Q939" t="str">
        <f t="shared" si="29"/>
        <v>INSERT INTO `bck_users` (`id`, `firstname`, `lastname`, `rfc`, `gender`, `institution`, `account_num`, `inst_email`, `comm_email`, `level`, `unit_faculty`, `role`, `fecha_reg`) VALUES(32246, 'JOSÉ EDUARDO', 'RODRÍGUEZ CARRILLO', '', 1, '66', '132J16112', '132j16112@alumno.ujat.mx', '', '3', 'DAEA', '1', '2014-10-07 09:15:12');</v>
      </c>
    </row>
    <row r="940" spans="1:17" x14ac:dyDescent="0.25">
      <c r="A940">
        <v>32247</v>
      </c>
      <c r="B940" t="s">
        <v>3778</v>
      </c>
      <c r="C940" t="s">
        <v>4609</v>
      </c>
      <c r="E940">
        <v>2</v>
      </c>
      <c r="F940">
        <v>66</v>
      </c>
      <c r="G940">
        <v>1875331990</v>
      </c>
      <c r="H940" t="s">
        <v>4610</v>
      </c>
      <c r="J940">
        <v>3</v>
      </c>
      <c r="K940" t="s">
        <v>117</v>
      </c>
      <c r="L940">
        <f t="shared" si="28"/>
        <v>1</v>
      </c>
      <c r="N940" s="2">
        <v>41919.38621527778</v>
      </c>
      <c r="Q940" t="str">
        <f t="shared" si="29"/>
        <v>INSERT INTO `bck_users` (`id`, `firstname`, `lastname`, `rfc`, `gender`, `institution`, `account_num`, `inst_email`, `comm_email`, `level`, `unit_faculty`, `role`, `fecha_reg`) VALUES(32247, 'mariana', 'roman', '', 2, '66', '1875331990', '102j16207@alumno.ujat.mx', '', '3', 'daea', '1', '2014-10-07 09:16:09');</v>
      </c>
    </row>
    <row r="941" spans="1:17" x14ac:dyDescent="0.25">
      <c r="A941">
        <v>32248</v>
      </c>
      <c r="B941" t="s">
        <v>4241</v>
      </c>
      <c r="C941" t="s">
        <v>4611</v>
      </c>
      <c r="E941">
        <v>2</v>
      </c>
      <c r="F941">
        <v>5</v>
      </c>
      <c r="G941" t="s">
        <v>4612</v>
      </c>
      <c r="H941" t="s">
        <v>4613</v>
      </c>
      <c r="I941" t="s">
        <v>4614</v>
      </c>
      <c r="J941">
        <v>3</v>
      </c>
      <c r="K941" t="s">
        <v>4615</v>
      </c>
      <c r="L941">
        <f t="shared" si="28"/>
        <v>1</v>
      </c>
      <c r="N941" s="2">
        <v>41919.401307870372</v>
      </c>
      <c r="Q941" t="str">
        <f t="shared" si="29"/>
        <v>INSERT INTO `bck_users` (`id`, `firstname`, `lastname`, `rfc`, `gender`, `institution`, `account_num`, `inst_email`, `comm_email`, `level`, `unit_faculty`, `role`, `fecha_reg`) VALUES(32248, 'Marisol', 'González Rodríguez', '', 2, '5', '0810449-9', 'al08104499@chapingo.mx', 'mxri_v3lxrfec@hotmail.com', '3', 'Departamento de Suelos', '1', '2014-10-07 09:37:53');</v>
      </c>
    </row>
    <row r="942" spans="1:17" x14ac:dyDescent="0.25">
      <c r="A942">
        <v>32249</v>
      </c>
      <c r="B942" t="s">
        <v>4616</v>
      </c>
      <c r="C942" t="s">
        <v>3031</v>
      </c>
      <c r="E942">
        <v>2</v>
      </c>
      <c r="F942">
        <v>5</v>
      </c>
      <c r="G942" t="s">
        <v>4617</v>
      </c>
      <c r="H942" t="s">
        <v>4618</v>
      </c>
      <c r="I942" t="s">
        <v>4619</v>
      </c>
      <c r="J942">
        <v>3</v>
      </c>
      <c r="K942" t="s">
        <v>4615</v>
      </c>
      <c r="L942">
        <f t="shared" si="28"/>
        <v>1</v>
      </c>
      <c r="N942" s="2">
        <v>41919.401469907411</v>
      </c>
      <c r="Q942" t="str">
        <f t="shared" si="29"/>
        <v>INSERT INTO `bck_users` (`id`, `firstname`, `lastname`, `rfc`, `gender`, `institution`, `account_num`, `inst_email`, `comm_email`, `level`, `unit_faculty`, `role`, `fecha_reg`) VALUES(32249, 'Esmeralda', 'Hernández Ramírez', '', 2, '5', '0810534-9', 'al08105349@chapingo.mx', 'esme493@hotmail.com', '3', 'Departamento de Suelos', '1', '2014-10-07 09:38:07');</v>
      </c>
    </row>
    <row r="943" spans="1:17" x14ac:dyDescent="0.25">
      <c r="A943">
        <v>32250</v>
      </c>
      <c r="B943" t="s">
        <v>4620</v>
      </c>
      <c r="C943" t="s">
        <v>4621</v>
      </c>
      <c r="D943" t="s">
        <v>4622</v>
      </c>
      <c r="E943">
        <v>2</v>
      </c>
      <c r="F943">
        <v>43</v>
      </c>
      <c r="G943">
        <v>836</v>
      </c>
      <c r="H943" t="s">
        <v>4623</v>
      </c>
      <c r="I943" t="s">
        <v>4624</v>
      </c>
      <c r="J943">
        <v>5</v>
      </c>
      <c r="K943" t="s">
        <v>4625</v>
      </c>
      <c r="L943">
        <f t="shared" si="28"/>
        <v>2</v>
      </c>
      <c r="N943" s="2">
        <v>41919.402314814812</v>
      </c>
      <c r="Q943" t="str">
        <f t="shared" si="29"/>
        <v>INSERT INTO `bck_users` (`id`, `firstname`, `lastname`, `rfc`, `gender`, `institution`, `account_num`, `inst_email`, `comm_email`, `level`, `unit_faculty`, `role`, `fecha_reg`) VALUES(32250, 'María de los Ángeles', 'Rosales Esquinca', 'ROEA581101', 2, '43', '836', 'rosalesm@unach.mx', 'rosalese9@prodigy.net.mx', '5', 'Facultad de Ciencias Agronómicas', '2', '2014-10-07 09:39:20');</v>
      </c>
    </row>
    <row r="944" spans="1:17" x14ac:dyDescent="0.25">
      <c r="A944">
        <v>32251</v>
      </c>
      <c r="B944" t="s">
        <v>4626</v>
      </c>
      <c r="C944" t="s">
        <v>4627</v>
      </c>
      <c r="D944" t="s">
        <v>4628</v>
      </c>
      <c r="E944">
        <v>1</v>
      </c>
      <c r="F944">
        <v>66</v>
      </c>
      <c r="G944">
        <v>5119</v>
      </c>
      <c r="H944" t="s">
        <v>4629</v>
      </c>
      <c r="I944" t="s">
        <v>4630</v>
      </c>
      <c r="J944">
        <v>7</v>
      </c>
      <c r="K944" t="s">
        <v>1978</v>
      </c>
      <c r="L944">
        <f t="shared" si="28"/>
        <v>2</v>
      </c>
      <c r="N944" s="2">
        <v>41919.403368055559</v>
      </c>
      <c r="Q944" t="str">
        <f t="shared" si="29"/>
        <v>INSERT INTO `bck_users` (`id`, `firstname`, `lastname`, `rfc`, `gender`, `institution`, `account_num`, `inst_email`, `comm_email`, `level`, `unit_faculty`, `role`, `fecha_reg`) VALUES(32251, 'Marte Alejandro', 'Ramírez Ortegón', 'RAOM800630', 1, '66', '5119', 'alejandro.ramirez@ujat.mx', 'mars_sasha@hotmail.com', '7', 'División Académica de Ciencias Básicas', '2', '2014-10-07 09:40:51');</v>
      </c>
    </row>
    <row r="945" spans="1:17" x14ac:dyDescent="0.25">
      <c r="A945">
        <v>32252</v>
      </c>
      <c r="B945" t="s">
        <v>4631</v>
      </c>
      <c r="C945" t="s">
        <v>4632</v>
      </c>
      <c r="E945">
        <v>2</v>
      </c>
      <c r="F945">
        <v>62</v>
      </c>
      <c r="G945">
        <v>210351103</v>
      </c>
      <c r="H945" t="s">
        <v>4633</v>
      </c>
      <c r="I945" t="s">
        <v>4634</v>
      </c>
      <c r="J945">
        <v>1</v>
      </c>
      <c r="K945" t="s">
        <v>4635</v>
      </c>
      <c r="L945">
        <f t="shared" si="28"/>
        <v>1</v>
      </c>
      <c r="N945" s="2">
        <v>41919.410763888889</v>
      </c>
      <c r="Q945" t="str">
        <f t="shared" si="29"/>
        <v>INSERT INTO `bck_users` (`id`, `firstname`, `lastname`, `rfc`, `gender`, `institution`, `account_num`, `inst_email`, `comm_email`, `level`, `unit_faculty`, `role`, `fecha_reg`) VALUES(32252, 'Erika Yolanda', 'Sanabria Fletes', '', 2, '62', '210351103', 'kyka._@hotmail.com', 'm._@hotmail.comaip', '1', 'Centro Universitario Ciencias de la Salud Cucs', '1', '2014-10-07 09:51:30');</v>
      </c>
    </row>
    <row r="946" spans="1:17" x14ac:dyDescent="0.25">
      <c r="A946">
        <v>32253</v>
      </c>
      <c r="B946" t="s">
        <v>4636</v>
      </c>
      <c r="C946" t="s">
        <v>4637</v>
      </c>
      <c r="D946" t="s">
        <v>4638</v>
      </c>
      <c r="E946">
        <v>2</v>
      </c>
      <c r="F946">
        <v>250</v>
      </c>
      <c r="G946">
        <v>12071766</v>
      </c>
      <c r="H946" t="s">
        <v>4639</v>
      </c>
      <c r="I946" t="s">
        <v>4640</v>
      </c>
      <c r="J946">
        <v>3</v>
      </c>
      <c r="K946" t="s">
        <v>4641</v>
      </c>
      <c r="L946">
        <f t="shared" si="28"/>
        <v>1</v>
      </c>
      <c r="N946" s="2">
        <v>41919.420972222222</v>
      </c>
      <c r="Q946" t="str">
        <f t="shared" si="29"/>
        <v>INSERT INTO `bck_users` (`id`, `firstname`, `lastname`, `rfc`, `gender`, `institution`, `account_num`, `inst_email`, `comm_email`, `level`, `unit_faculty`, `role`, `fecha_reg`) VALUES(32253, 'LIZBETH', 'CASTRO BERNAL', 'CABL941013', 2, '250', '12071766', 'charlyrubio21@live.com.mx', 'liz_be_th19@hotmail.com', '3', 'ING. QUIMICA', '1', '2014-10-07 10:06:12');</v>
      </c>
    </row>
    <row r="947" spans="1:17" x14ac:dyDescent="0.25">
      <c r="A947">
        <v>32254</v>
      </c>
      <c r="B947" t="s">
        <v>4642</v>
      </c>
      <c r="C947" t="s">
        <v>4643</v>
      </c>
      <c r="E947">
        <v>1</v>
      </c>
      <c r="F947">
        <v>52</v>
      </c>
      <c r="G947">
        <v>7209754</v>
      </c>
      <c r="H947" t="s">
        <v>4644</v>
      </c>
      <c r="J947">
        <v>3</v>
      </c>
      <c r="K947" t="s">
        <v>1582</v>
      </c>
      <c r="L947">
        <f t="shared" si="28"/>
        <v>1</v>
      </c>
      <c r="N947" s="2">
        <v>41919.423842592594</v>
      </c>
      <c r="Q947" t="str">
        <f t="shared" si="29"/>
        <v>INSERT INTO `bck_users` (`id`, `firstname`, `lastname`, `rfc`, `gender`, `institution`, `account_num`, `inst_email`, `comm_email`, `level`, `unit_faculty`, `role`, `fecha_reg`) VALUES(32254, 'Josué Alfonso', 'Bayliss Sánchez', '', 1, '52', '7209754', 'josuebayliss@hotmail.com', '', '3', 'Facultad de Medicina', '1', '2014-10-07 10:10:20');</v>
      </c>
    </row>
    <row r="948" spans="1:17" x14ac:dyDescent="0.25">
      <c r="A948">
        <v>32255</v>
      </c>
      <c r="B948" t="s">
        <v>4645</v>
      </c>
      <c r="C948" t="s">
        <v>4646</v>
      </c>
      <c r="E948">
        <v>2</v>
      </c>
      <c r="F948">
        <v>52</v>
      </c>
      <c r="G948">
        <v>7209819</v>
      </c>
      <c r="H948" t="s">
        <v>4647</v>
      </c>
      <c r="J948">
        <v>3</v>
      </c>
      <c r="K948" t="s">
        <v>1582</v>
      </c>
      <c r="L948">
        <f t="shared" si="28"/>
        <v>1</v>
      </c>
      <c r="N948" s="2">
        <v>41919.426793981482</v>
      </c>
      <c r="Q948" t="str">
        <f t="shared" si="29"/>
        <v>INSERT INTO `bck_users` (`id`, `firstname`, `lastname`, `rfc`, `gender`, `institution`, `account_num`, `inst_email`, `comm_email`, `level`, `unit_faculty`, `role`, `fecha_reg`) VALUES(32255, 'Yamilé', 'Espinoza López', '', 2, '52', '7209819', 'yamiesp89@gmail.com', '', '3', 'Facultad de Medicina', '1', '2014-10-07 10:14:35');</v>
      </c>
    </row>
    <row r="949" spans="1:17" x14ac:dyDescent="0.25">
      <c r="A949">
        <v>32256</v>
      </c>
      <c r="B949" t="s">
        <v>4648</v>
      </c>
      <c r="C949" t="s">
        <v>4649</v>
      </c>
      <c r="E949">
        <v>1</v>
      </c>
      <c r="F949">
        <v>38</v>
      </c>
      <c r="G949">
        <v>57310</v>
      </c>
      <c r="H949" t="s">
        <v>4650</v>
      </c>
      <c r="I949" t="s">
        <v>4651</v>
      </c>
      <c r="J949">
        <v>3</v>
      </c>
      <c r="K949" t="s">
        <v>4406</v>
      </c>
      <c r="L949">
        <f t="shared" si="28"/>
        <v>1</v>
      </c>
      <c r="N949" s="2">
        <v>41919.437696759262</v>
      </c>
      <c r="Q949" t="str">
        <f t="shared" si="29"/>
        <v>INSERT INTO `bck_users` (`id`, `firstname`, `lastname`, `rfc`, `gender`, `institution`, `account_num`, `inst_email`, `comm_email`, `level`, `unit_faculty`, `role`, `fecha_reg`) VALUES(32256, 'daylan xicotencatl', 'porcallo sanchez', '', 1, '38', '57310', 'xico_day@hotmail.com', 'daykanporcallo@gmail.com', '3', 'facultad de odontologia', '1', '2014-10-07 10:30:17');</v>
      </c>
    </row>
    <row r="950" spans="1:17" x14ac:dyDescent="0.25">
      <c r="A950">
        <v>32257</v>
      </c>
      <c r="B950" t="s">
        <v>2669</v>
      </c>
      <c r="C950" t="s">
        <v>4652</v>
      </c>
      <c r="E950">
        <v>1</v>
      </c>
      <c r="F950">
        <v>284</v>
      </c>
      <c r="G950">
        <v>12241223</v>
      </c>
      <c r="H950" t="s">
        <v>4653</v>
      </c>
      <c r="I950" t="s">
        <v>4654</v>
      </c>
      <c r="J950">
        <v>3</v>
      </c>
      <c r="K950" t="s">
        <v>4161</v>
      </c>
      <c r="L950">
        <f t="shared" si="28"/>
        <v>1</v>
      </c>
      <c r="N950" s="2">
        <v>41919.449004629627</v>
      </c>
      <c r="Q950" t="str">
        <f t="shared" si="29"/>
        <v>INSERT INTO `bck_users` (`id`, `firstname`, `lastname`, `rfc`, `gender`, `institution`, `account_num`, `inst_email`, `comm_email`, `level`, `unit_faculty`, `role`, `fecha_reg`) VALUES(32257, 'Daniel', 'Enríquez Barrera', '', 1, '284', '12241223', '12241223@itleon.edu.mx', 'danieel_eb_94@hotmail.com', '3', 'Instituto tecnologico de leon', '1', '2014-10-07 10:46:34');</v>
      </c>
    </row>
    <row r="951" spans="1:17" x14ac:dyDescent="0.25">
      <c r="A951">
        <v>32258</v>
      </c>
      <c r="B951" t="s">
        <v>4655</v>
      </c>
      <c r="C951" t="s">
        <v>4656</v>
      </c>
      <c r="E951">
        <v>2</v>
      </c>
      <c r="F951">
        <v>51</v>
      </c>
      <c r="G951">
        <v>212814</v>
      </c>
      <c r="H951" t="s">
        <v>4657</v>
      </c>
      <c r="I951" t="s">
        <v>4658</v>
      </c>
      <c r="J951">
        <v>3</v>
      </c>
      <c r="K951" t="s">
        <v>4659</v>
      </c>
      <c r="L951">
        <f t="shared" si="28"/>
        <v>1</v>
      </c>
      <c r="N951" s="2">
        <v>41919.449629629627</v>
      </c>
      <c r="Q951" t="str">
        <f t="shared" si="29"/>
        <v>INSERT INTO `bck_users` (`id`, `firstname`, `lastname`, `rfc`, `gender`, `institution`, `account_num`, `inst_email`, `comm_email`, `level`, `unit_faculty`, `role`, `fecha_reg`) VALUES(32258, 'KARLA DANIELA', 'ESTRADA MARTINEZ', '', 2, '51', '212814', 'karla.daniela.11@alumnos.uaslp.edu.mx', 'dany.estrada.11@hotmail.com', '3', 'Coordinacion Academica Region Altiplano', '1', '2014-10-07 10:47:28');</v>
      </c>
    </row>
    <row r="952" spans="1:17" x14ac:dyDescent="0.25">
      <c r="A952">
        <v>32259</v>
      </c>
      <c r="B952" t="s">
        <v>2618</v>
      </c>
      <c r="C952" t="s">
        <v>4660</v>
      </c>
      <c r="E952">
        <v>2</v>
      </c>
      <c r="F952">
        <v>53</v>
      </c>
      <c r="G952" t="s">
        <v>4661</v>
      </c>
      <c r="H952" t="s">
        <v>4662</v>
      </c>
      <c r="I952" t="s">
        <v>4663</v>
      </c>
      <c r="J952">
        <v>3</v>
      </c>
      <c r="K952" t="s">
        <v>4664</v>
      </c>
      <c r="L952">
        <f t="shared" si="28"/>
        <v>1</v>
      </c>
      <c r="N952" s="2">
        <v>41919.454097222224</v>
      </c>
      <c r="Q952" t="str">
        <f t="shared" si="29"/>
        <v>INSERT INTO `bck_users` (`id`, `firstname`, `lastname`, `rfc`, `gender`, `institution`, `account_num`, `inst_email`, `comm_email`, `level`, `unit_faculty`, `role`, `fecha_reg`) VALUES(32259, 'Maria de Lourdes', 'Aguillón Ruiz', '', 2, '53', 'a2113010023', 'a2113010023@alumnos.uat.edu.mx', 'luliz_29@hotmail.com', '3', 'Facultad de Ingeniería y Ciencias', '1', '2014-10-07 10:53:54');</v>
      </c>
    </row>
    <row r="953" spans="1:17" x14ac:dyDescent="0.25">
      <c r="A953">
        <v>32260</v>
      </c>
      <c r="B953" t="s">
        <v>4665</v>
      </c>
      <c r="C953" t="s">
        <v>4666</v>
      </c>
      <c r="E953">
        <v>1</v>
      </c>
      <c r="F953">
        <v>508</v>
      </c>
      <c r="G953">
        <v>11</v>
      </c>
      <c r="H953" t="s">
        <v>4667</v>
      </c>
      <c r="I953" t="s">
        <v>4668</v>
      </c>
      <c r="J953">
        <v>5</v>
      </c>
      <c r="K953">
        <v>508</v>
      </c>
      <c r="L953">
        <f t="shared" si="28"/>
        <v>2</v>
      </c>
      <c r="N953" s="2">
        <v>41919.454733796294</v>
      </c>
      <c r="Q953" t="str">
        <f t="shared" si="29"/>
        <v>INSERT INTO `bck_users` (`id`, `firstname`, `lastname`, `rfc`, `gender`, `institution`, `account_num`, `inst_email`, `comm_email`, `level`, `unit_faculty`, `role`, `fecha_reg`) VALUES(32260, 'Jorge Osvaldo', 'Maciel Rayas', '', 1, '508', '11', 'osvaldobarca_19@hotmail.com', 'osvaldomrayas@gmail.com', '5', '508', '2', '2014-10-07 10:54:49');</v>
      </c>
    </row>
    <row r="954" spans="1:17" x14ac:dyDescent="0.25">
      <c r="A954">
        <v>32261</v>
      </c>
      <c r="B954" t="s">
        <v>4669</v>
      </c>
      <c r="C954" t="s">
        <v>4670</v>
      </c>
      <c r="D954" t="s">
        <v>4671</v>
      </c>
      <c r="E954">
        <v>2</v>
      </c>
      <c r="F954">
        <v>261</v>
      </c>
      <c r="G954">
        <v>6041044</v>
      </c>
      <c r="H954" t="s">
        <v>4672</v>
      </c>
      <c r="J954">
        <v>3</v>
      </c>
      <c r="K954" t="s">
        <v>2396</v>
      </c>
      <c r="L954">
        <f t="shared" si="28"/>
        <v>1</v>
      </c>
      <c r="N954" s="2">
        <v>41919.461076388892</v>
      </c>
      <c r="Q954" t="str">
        <f t="shared" si="29"/>
        <v>INSERT INTO `bck_users` (`id`, `firstname`, `lastname`, `rfc`, `gender`, `institution`, `account_num`, `inst_email`, `comm_email`, `level`, `unit_faculty`, `role`, `fecha_reg`) VALUES(32261, 'karla mireya', 'rodriguez ronquillo', 'RORK880919MDGDNR09', 2, '261', '6041044', 'karla_r2onquillo@hotmail.com', '', '3', 'Instituto Tecnologico de Durango', '1', '2014-10-07 11:03:57');</v>
      </c>
    </row>
    <row r="955" spans="1:17" x14ac:dyDescent="0.25">
      <c r="A955">
        <v>32262</v>
      </c>
      <c r="B955" t="s">
        <v>4673</v>
      </c>
      <c r="C955" t="s">
        <v>4674</v>
      </c>
      <c r="D955" t="s">
        <v>4675</v>
      </c>
      <c r="E955">
        <v>1</v>
      </c>
      <c r="F955">
        <v>44</v>
      </c>
      <c r="G955">
        <v>31104</v>
      </c>
      <c r="H955" t="s">
        <v>4676</v>
      </c>
      <c r="I955" t="s">
        <v>4677</v>
      </c>
      <c r="J955">
        <v>5</v>
      </c>
      <c r="K955" t="s">
        <v>4678</v>
      </c>
      <c r="L955">
        <f t="shared" si="28"/>
        <v>2</v>
      </c>
      <c r="N955" s="2">
        <v>41919.467581018522</v>
      </c>
      <c r="Q955" t="str">
        <f t="shared" si="29"/>
        <v>INSERT INTO `bck_users` (`id`, `firstname`, `lastname`, `rfc`, `gender`, `institution`, `account_num`, `inst_email`, `comm_email`, `level`, `unit_faculty`, `role`, `fecha_reg`) VALUES(32262, 'OCTAVIO CESAR', 'QUINTANA SOTO', 'QUSO670302', 1, '44', '31104', 'oquintana@uach.com', 'cesarquintana_06@yahoo.es', '5', 'ACADEMIA DE HABILIDADES CLINICAS', '2', '2014-10-07 11:13:19');</v>
      </c>
    </row>
    <row r="956" spans="1:17" x14ac:dyDescent="0.25">
      <c r="A956">
        <v>32263</v>
      </c>
      <c r="B956" t="s">
        <v>4679</v>
      </c>
      <c r="C956" t="s">
        <v>4680</v>
      </c>
      <c r="E956">
        <v>2</v>
      </c>
      <c r="F956">
        <v>21</v>
      </c>
      <c r="G956">
        <v>2021510094</v>
      </c>
      <c r="H956" t="s">
        <v>4681</v>
      </c>
      <c r="I956" t="s">
        <v>4682</v>
      </c>
      <c r="J956">
        <v>9</v>
      </c>
      <c r="K956" t="s">
        <v>4683</v>
      </c>
      <c r="L956">
        <f t="shared" si="28"/>
        <v>1</v>
      </c>
      <c r="N956" s="2">
        <v>41919.479004629633</v>
      </c>
      <c r="Q956" t="str">
        <f t="shared" si="29"/>
        <v>INSERT INTO `bck_users` (`id`, `firstname`, `lastname`, `rfc`, `gender`, `institution`, `account_num`, `inst_email`, `comm_email`, `level`, `unit_faculty`, `role`, `fecha_reg`) VALUES(32263, 'ITZIA', 'LÓPEZ CUADROS', '', 2, '21', '2021510094', 'ilopez@pg.cibnor.mx', 'pezcuadros@yahoo.com.mx', '9', 'ACUICULTURA', '1', '2014-10-07 11:29:46');</v>
      </c>
    </row>
    <row r="957" spans="1:17" x14ac:dyDescent="0.25">
      <c r="A957">
        <v>32264</v>
      </c>
      <c r="B957" t="s">
        <v>2822</v>
      </c>
      <c r="C957" t="s">
        <v>4684</v>
      </c>
      <c r="D957" t="s">
        <v>4685</v>
      </c>
      <c r="E957">
        <v>1</v>
      </c>
      <c r="F957">
        <v>486</v>
      </c>
      <c r="G957">
        <v>155</v>
      </c>
      <c r="H957" t="s">
        <v>4686</v>
      </c>
      <c r="I957" t="s">
        <v>4687</v>
      </c>
      <c r="J957">
        <v>7</v>
      </c>
      <c r="K957" t="s">
        <v>4688</v>
      </c>
      <c r="L957">
        <f t="shared" si="28"/>
        <v>2</v>
      </c>
      <c r="N957" s="2">
        <v>41919.481909722221</v>
      </c>
      <c r="Q957" t="str">
        <f t="shared" si="29"/>
        <v>INSERT INTO `bck_users` (`id`, `firstname`, `lastname`, `rfc`, `gender`, `institution`, `account_num`, `inst_email`, `comm_email`, `level`, `unit_faculty`, `role`, `fecha_reg`) VALUES(32264, 'Francisco Javier', 'Garrido Latorre', 'GALF541102', 1, '486', '155', 'francisco.garrido@insp.mx', 'fgarridolato@gmail.com', '7', 'CISS', '2', '2014-10-07 11:33:57');</v>
      </c>
    </row>
    <row r="958" spans="1:17" x14ac:dyDescent="0.25">
      <c r="A958">
        <v>32265</v>
      </c>
      <c r="B958" t="s">
        <v>4689</v>
      </c>
      <c r="C958" t="s">
        <v>4690</v>
      </c>
      <c r="E958">
        <v>1</v>
      </c>
      <c r="F958">
        <v>44</v>
      </c>
      <c r="G958">
        <v>295587</v>
      </c>
      <c r="H958" t="s">
        <v>4691</v>
      </c>
      <c r="I958" t="s">
        <v>4692</v>
      </c>
      <c r="J958">
        <v>2</v>
      </c>
      <c r="K958" t="s">
        <v>1560</v>
      </c>
      <c r="L958">
        <f t="shared" si="28"/>
        <v>1</v>
      </c>
      <c r="N958" s="2">
        <v>41919.483148148145</v>
      </c>
      <c r="Q958" t="str">
        <f t="shared" si="29"/>
        <v>INSERT INTO `bck_users` (`id`, `firstname`, `lastname`, `rfc`, `gender`, `institution`, `account_num`, `inst_email`, `comm_email`, `level`, `unit_faculty`, `role`, `fecha_reg`) VALUES(32265, 'jassiel alejandro', 'villalobos ramirez', '', 1, '44', '295587', 'a295587@uach.mx', 'jassiel.94@hotmail.com', '2', 'ingenieria', '1', '2014-10-07 11:35:44');</v>
      </c>
    </row>
    <row r="959" spans="1:17" x14ac:dyDescent="0.25">
      <c r="A959">
        <v>32266</v>
      </c>
      <c r="B959" t="s">
        <v>464</v>
      </c>
      <c r="C959" t="s">
        <v>4693</v>
      </c>
      <c r="D959" t="s">
        <v>4694</v>
      </c>
      <c r="E959">
        <v>1</v>
      </c>
      <c r="F959">
        <v>294</v>
      </c>
      <c r="G959">
        <v>14121228</v>
      </c>
      <c r="H959" t="s">
        <v>4695</v>
      </c>
      <c r="I959" t="s">
        <v>4696</v>
      </c>
      <c r="J959">
        <v>3</v>
      </c>
      <c r="K959" t="s">
        <v>4697</v>
      </c>
      <c r="L959">
        <f t="shared" si="28"/>
        <v>1</v>
      </c>
      <c r="N959" s="2">
        <v>41919.486168981479</v>
      </c>
      <c r="Q959" t="str">
        <f t="shared" si="29"/>
        <v>INSERT INTO `bck_users` (`id`, `firstname`, `lastname`, `rfc`, `gender`, `institution`, `account_num`, `inst_email`, `comm_email`, `level`, `unit_faculty`, `role`, `fecha_reg`) VALUES(32266, 'Manuel', 'Guerra Miranda', 'GUMM960131HMNRR', 1, '294', '14121228', 'mguerram@tecmor.mx', 'angeldorado3121@hotmail.com', '3', 'ingenieria mecánica', '1', '2014-10-07 11:40:05');</v>
      </c>
    </row>
    <row r="960" spans="1:17" x14ac:dyDescent="0.25">
      <c r="A960">
        <v>32267</v>
      </c>
      <c r="B960" t="s">
        <v>542</v>
      </c>
      <c r="C960" t="s">
        <v>4698</v>
      </c>
      <c r="D960" t="s">
        <v>4699</v>
      </c>
      <c r="E960">
        <v>2</v>
      </c>
      <c r="F960">
        <v>65</v>
      </c>
      <c r="G960">
        <v>29260</v>
      </c>
      <c r="H960" t="s">
        <v>4700</v>
      </c>
      <c r="I960" t="s">
        <v>4701</v>
      </c>
      <c r="J960">
        <v>7</v>
      </c>
      <c r="K960" t="s">
        <v>4702</v>
      </c>
      <c r="L960">
        <f t="shared" si="28"/>
        <v>2</v>
      </c>
      <c r="N960" s="2">
        <v>41919.488321759258</v>
      </c>
      <c r="Q960" t="str">
        <f t="shared" si="29"/>
        <v>INSERT INTO `bck_users` (`id`, `firstname`, `lastname`, `rfc`, `gender`, `institution`, `account_num`, `inst_email`, `comm_email`, `level`, `unit_faculty`, `role`, `fecha_reg`) VALUES(32267, 'MARIA DEL CARMEN', 'HERAS SANCHEZ', 'HESC730601', 2, '65', '29260', 'carmen@acarus.uson.mx', 'mdc.heras@gmail.com', '7', 'DEPARTAMENTO DE MATEMATICAS', '2', '2014-10-07 11:43:11');</v>
      </c>
    </row>
    <row r="961" spans="1:17" x14ac:dyDescent="0.25">
      <c r="A961">
        <v>32268</v>
      </c>
      <c r="B961" t="s">
        <v>4703</v>
      </c>
      <c r="C961" t="s">
        <v>4704</v>
      </c>
      <c r="E961">
        <v>2</v>
      </c>
      <c r="F961">
        <v>2</v>
      </c>
      <c r="G961" t="s">
        <v>4705</v>
      </c>
      <c r="H961" t="s">
        <v>4706</v>
      </c>
      <c r="J961">
        <v>4</v>
      </c>
      <c r="K961" t="s">
        <v>4707</v>
      </c>
      <c r="L961">
        <f t="shared" si="28"/>
        <v>1</v>
      </c>
      <c r="N961" s="2">
        <v>41919.488692129627</v>
      </c>
      <c r="Q961" t="str">
        <f t="shared" si="29"/>
        <v>INSERT INTO `bck_users` (`id`, `firstname`, `lastname`, `rfc`, `gender`, `institution`, `account_num`, `inst_email`, `comm_email`, `level`, `unit_faculty`, `role`, `fecha_reg`) VALUES(32268, 'Marcela', 'Muñoz Peñuela', '', 2, '2', 'B141068', 'mmunozp1402@alumno.ipn.mx', '', '4', 'Maestría en Recursos Naturales y Medio Ambiente', '1', '2014-10-07 11:43:43');</v>
      </c>
    </row>
    <row r="962" spans="1:17" x14ac:dyDescent="0.25">
      <c r="A962">
        <v>32269</v>
      </c>
      <c r="B962" t="s">
        <v>4708</v>
      </c>
      <c r="C962" t="s">
        <v>4709</v>
      </c>
      <c r="E962">
        <v>1</v>
      </c>
      <c r="F962">
        <v>53</v>
      </c>
      <c r="G962">
        <v>202472</v>
      </c>
      <c r="H962" t="s">
        <v>4710</v>
      </c>
      <c r="J962">
        <v>5</v>
      </c>
      <c r="K962" t="s">
        <v>4664</v>
      </c>
      <c r="L962">
        <f t="shared" ref="L962:L1025" si="30">IF(OR(J962=1, J962=2, J962=3, J962=4, J962=9), 1, 2)</f>
        <v>2</v>
      </c>
      <c r="N962" s="2">
        <v>41919.489247685182</v>
      </c>
      <c r="Q962" t="str">
        <f t="shared" ref="Q962:Q1025" si="31">CONCATENATE("INSERT INTO `bck_users` (`id`, `firstname`, `lastname`, `rfc`, `gender`, `institution`, `account_num`, `inst_email`, `comm_email`, `level`, `unit_faculty`, `role`, `fecha_reg`) VALUES(", A962, ", '", B962, "', '", C962, "', '", D962, "', ", E962, ", '", F962, "', '", G962, "', '", H962, "', '", I962, "', '", J962, "', '", K962, "', '", L962, "', '", TEXT(N962, "aaaa-mm-dd hh:mm:ss"), "');")</f>
        <v>INSERT INTO `bck_users` (`id`, `firstname`, `lastname`, `rfc`, `gender`, `institution`, `account_num`, `inst_email`, `comm_email`, `level`, `unit_faculty`, `role`, `fecha_reg`) VALUES(32269, 'Guillermo Arturo', 'Guzmán Vega', '', 1, '53', '202472', 'gguzman@uat.edu.mx', '', '5', 'Facultad de Ingeniería y Ciencias', '2', '2014-10-07 11:44:31');</v>
      </c>
    </row>
    <row r="963" spans="1:17" x14ac:dyDescent="0.25">
      <c r="A963">
        <v>32270</v>
      </c>
      <c r="B963" t="s">
        <v>4711</v>
      </c>
      <c r="C963" t="s">
        <v>4712</v>
      </c>
      <c r="D963" t="s">
        <v>4713</v>
      </c>
      <c r="E963">
        <v>1</v>
      </c>
      <c r="F963">
        <v>332</v>
      </c>
      <c r="G963" t="s">
        <v>4714</v>
      </c>
      <c r="H963" t="s">
        <v>4715</v>
      </c>
      <c r="J963">
        <v>3</v>
      </c>
      <c r="K963" t="s">
        <v>1283</v>
      </c>
      <c r="L963">
        <f t="shared" si="30"/>
        <v>1</v>
      </c>
      <c r="N963" s="2">
        <v>41919.510694444441</v>
      </c>
      <c r="Q963" t="str">
        <f t="shared" si="31"/>
        <v>INSERT INTO `bck_users` (`id`, `firstname`, `lastname`, `rfc`, `gender`, `institution`, `account_num`, `inst_email`, `comm_email`, `level`, `unit_faculty`, `role`, `fecha_reg`) VALUES(32270, 'Abner Jair', 'Leon Colorado', 'LECA920917', 1, '332', 'E11020796', 'ableca@hotmail.com', '', '3', 'Ingeniería Química', '1', '2014-10-07 12:15:24');</v>
      </c>
    </row>
    <row r="964" spans="1:17" x14ac:dyDescent="0.25">
      <c r="A964">
        <v>32271</v>
      </c>
      <c r="B964" t="s">
        <v>4716</v>
      </c>
      <c r="C964" t="s">
        <v>4717</v>
      </c>
      <c r="D964" t="s">
        <v>4718</v>
      </c>
      <c r="E964">
        <v>1</v>
      </c>
      <c r="F964">
        <v>485</v>
      </c>
      <c r="G964">
        <v>2424</v>
      </c>
      <c r="H964" t="s">
        <v>4719</v>
      </c>
      <c r="I964" t="s">
        <v>4720</v>
      </c>
      <c r="J964">
        <v>7</v>
      </c>
      <c r="K964" t="s">
        <v>4721</v>
      </c>
      <c r="L964">
        <f t="shared" si="30"/>
        <v>2</v>
      </c>
      <c r="N964" s="2">
        <v>41919.518831018519</v>
      </c>
      <c r="Q964" t="str">
        <f t="shared" si="31"/>
        <v>INSERT INTO `bck_users` (`id`, `firstname`, `lastname`, `rfc`, `gender`, `institution`, `account_num`, `inst_email`, `comm_email`, `level`, `unit_faculty`, `role`, `fecha_reg`) VALUES(32271, 'ARMANDO', 'ALPIZAR AGUIRRE', 'AIAA641003', 1, '485', '2424', 'aalpizar@inr.gob.mx', 'armandoalpizar@hotmail.com', '7', 'SECRETARIA DE SALUD', '2', '2014-10-07 12:27:07');</v>
      </c>
    </row>
    <row r="965" spans="1:17" x14ac:dyDescent="0.25">
      <c r="A965">
        <v>32272</v>
      </c>
      <c r="B965" t="s">
        <v>4722</v>
      </c>
      <c r="C965" t="s">
        <v>4723</v>
      </c>
      <c r="E965">
        <v>2</v>
      </c>
      <c r="F965">
        <v>49</v>
      </c>
      <c r="G965">
        <v>1711180</v>
      </c>
      <c r="H965" t="s">
        <v>4724</v>
      </c>
      <c r="I965" t="s">
        <v>4725</v>
      </c>
      <c r="J965">
        <v>9</v>
      </c>
      <c r="K965" t="s">
        <v>4726</v>
      </c>
      <c r="L965">
        <f t="shared" si="30"/>
        <v>1</v>
      </c>
      <c r="N965" s="2">
        <v>41919.522430555553</v>
      </c>
      <c r="Q965" t="str">
        <f t="shared" si="31"/>
        <v>INSERT INTO `bck_users` (`id`, `firstname`, `lastname`, `rfc`, `gender`, `institution`, `account_num`, `inst_email`, `comm_email`, `level`, `unit_faculty`, `role`, `fecha_reg`) VALUES(32272, 'Maria Del Rosario', 'Muñoz Fernández', '', 2, '49', '1711180', 'charomf.1984@hotmail.com', 'charo_m_f@hotmail.com', '9', 'CITEJyC', '1', '2014-10-07 12:32:18');</v>
      </c>
    </row>
    <row r="966" spans="1:17" x14ac:dyDescent="0.25">
      <c r="A966">
        <v>32273</v>
      </c>
      <c r="B966" t="s">
        <v>4727</v>
      </c>
      <c r="C966" t="s">
        <v>4728</v>
      </c>
      <c r="D966" t="s">
        <v>4729</v>
      </c>
      <c r="E966">
        <v>1</v>
      </c>
      <c r="F966">
        <v>230</v>
      </c>
      <c r="G966">
        <v>85844302</v>
      </c>
      <c r="H966" t="s">
        <v>4730</v>
      </c>
      <c r="I966" t="s">
        <v>4731</v>
      </c>
      <c r="J966">
        <v>4</v>
      </c>
      <c r="K966" t="s">
        <v>4732</v>
      </c>
      <c r="L966">
        <f t="shared" si="30"/>
        <v>1</v>
      </c>
      <c r="N966" s="2">
        <v>41919.523958333331</v>
      </c>
      <c r="Q966" t="str">
        <f t="shared" si="31"/>
        <v>INSERT INTO `bck_users` (`id`, `firstname`, `lastname`, `rfc`, `gender`, `institution`, `account_num`, `inst_email`, `comm_email`, `level`, `unit_faculty`, `role`, `fecha_reg`) VALUES(32273, 'Raul Aritelch', 'Llamas Rios', 'LARR901208PI5', 1, '230', '85844302', 'g14151856@mail.ita.mx', 'raulllamas_10@hotmail.com', '4', 'Ingenierias', '1', '2014-10-07 12:34:30');</v>
      </c>
    </row>
    <row r="967" spans="1:17" x14ac:dyDescent="0.25">
      <c r="A967">
        <v>32274</v>
      </c>
      <c r="B967" t="s">
        <v>2224</v>
      </c>
      <c r="C967" t="s">
        <v>4733</v>
      </c>
      <c r="E967">
        <v>2</v>
      </c>
      <c r="F967">
        <v>55</v>
      </c>
      <c r="G967">
        <v>10000624</v>
      </c>
      <c r="H967" t="s">
        <v>4734</v>
      </c>
      <c r="J967">
        <v>3</v>
      </c>
      <c r="K967" t="s">
        <v>1582</v>
      </c>
      <c r="L967">
        <f t="shared" si="30"/>
        <v>1</v>
      </c>
      <c r="N967" s="2">
        <v>41919.535428240742</v>
      </c>
      <c r="Q967" t="str">
        <f t="shared" si="31"/>
        <v>INSERT INTO `bck_users` (`id`, `firstname`, `lastname`, `rfc`, `gender`, `institution`, `account_num`, `inst_email`, `comm_email`, `level`, `unit_faculty`, `role`, `fecha_reg`) VALUES(32274, 'Jessica Paola', 'Durán Dzul', '', 2, '55', '10000624', 'm_2_d@hotmail.com', '', '3', 'Facultad de Medicina', '1', '2014-10-07 12:51:01');</v>
      </c>
    </row>
    <row r="968" spans="1:17" x14ac:dyDescent="0.25">
      <c r="A968">
        <v>32275</v>
      </c>
      <c r="B968" t="s">
        <v>4735</v>
      </c>
      <c r="C968" t="s">
        <v>4736</v>
      </c>
      <c r="D968" t="s">
        <v>4737</v>
      </c>
      <c r="E968">
        <v>1</v>
      </c>
      <c r="F968">
        <v>53</v>
      </c>
      <c r="G968">
        <v>109723</v>
      </c>
      <c r="H968" t="s">
        <v>4738</v>
      </c>
      <c r="I968" t="s">
        <v>4739</v>
      </c>
      <c r="J968">
        <v>5</v>
      </c>
      <c r="K968" t="s">
        <v>4740</v>
      </c>
      <c r="L968">
        <f t="shared" si="30"/>
        <v>2</v>
      </c>
      <c r="N968" s="2">
        <v>41919.546782407408</v>
      </c>
      <c r="Q968" t="str">
        <f t="shared" si="31"/>
        <v>INSERT INTO `bck_users` (`id`, `firstname`, `lastname`, `rfc`, `gender`, `institution`, `account_num`, `inst_email`, `comm_email`, `level`, `unit_faculty`, `role`, `fecha_reg`) VALUES(32275, 'victor manuel', 'paniagua rivera', 'PARVM580724', 1, '53', '109723', 'vpaniagu@uat.edu.mx', 'victorpari@hotmail.com', '5', 'facultad odontologia', '2', '2014-10-07 13:07:22');</v>
      </c>
    </row>
    <row r="969" spans="1:17" x14ac:dyDescent="0.25">
      <c r="A969">
        <v>32276</v>
      </c>
      <c r="B969" t="s">
        <v>4741</v>
      </c>
      <c r="C969" t="s">
        <v>4742</v>
      </c>
      <c r="D969" t="s">
        <v>4743</v>
      </c>
      <c r="E969">
        <v>2</v>
      </c>
      <c r="F969">
        <v>40</v>
      </c>
      <c r="G969">
        <v>19643</v>
      </c>
      <c r="H969" t="s">
        <v>4744</v>
      </c>
      <c r="I969" t="s">
        <v>4745</v>
      </c>
      <c r="J969">
        <v>6</v>
      </c>
      <c r="K969" t="s">
        <v>4746</v>
      </c>
      <c r="L969">
        <f t="shared" si="30"/>
        <v>2</v>
      </c>
      <c r="N969" s="2">
        <v>41919.566192129627</v>
      </c>
      <c r="Q969" t="str">
        <f t="shared" si="31"/>
        <v>INSERT INTO `bck_users` (`id`, `firstname`, `lastname`, `rfc`, `gender`, `institution`, `account_num`, `inst_email`, `comm_email`, `level`, `unit_faculty`, `role`, `fecha_reg`) VALUES(32276, 'Mariana', 'Becerra Valenzuela', 'BEVM750708', 2, '40', '19643', 'marianabecerra@uabc.edu.mx', 'marianabv75@hotmail.com', '6', 'Biblioteca Central Mexicali', '2', '2014-10-07 13:35:19');</v>
      </c>
    </row>
    <row r="970" spans="1:17" x14ac:dyDescent="0.25">
      <c r="A970">
        <v>32277</v>
      </c>
      <c r="B970" t="s">
        <v>4747</v>
      </c>
      <c r="C970" t="s">
        <v>4748</v>
      </c>
      <c r="D970" t="s">
        <v>4749</v>
      </c>
      <c r="E970">
        <v>1</v>
      </c>
      <c r="F970">
        <v>44</v>
      </c>
      <c r="G970">
        <v>261224</v>
      </c>
      <c r="H970" t="s">
        <v>4750</v>
      </c>
      <c r="I970" t="s">
        <v>4751</v>
      </c>
      <c r="J970">
        <v>3</v>
      </c>
      <c r="K970" t="s">
        <v>4752</v>
      </c>
      <c r="L970">
        <f t="shared" si="30"/>
        <v>1</v>
      </c>
      <c r="N970" s="2">
        <v>41919.566921296297</v>
      </c>
      <c r="Q970" t="str">
        <f t="shared" si="31"/>
        <v>INSERT INTO `bck_users` (`id`, `firstname`, `lastname`, `rfc`, `gender`, `institution`, `account_num`, `inst_email`, `comm_email`, `level`, `unit_faculty`, `role`, `fecha_reg`) VALUES(32277, 'liborio eduardo', 'castañeda alvarez', 'CAAL930905HCH', 1, '44', '261224', 'a261224@uach.mx', 'eduardo_05_09@live.com', '3', 'Educacion Fisica', '1', '2014-10-07 13:36:22');</v>
      </c>
    </row>
    <row r="971" spans="1:17" x14ac:dyDescent="0.25">
      <c r="A971">
        <v>32278</v>
      </c>
      <c r="B971" t="s">
        <v>4753</v>
      </c>
      <c r="C971" t="s">
        <v>4754</v>
      </c>
      <c r="D971" t="s">
        <v>4755</v>
      </c>
      <c r="E971">
        <v>2</v>
      </c>
      <c r="F971">
        <v>44</v>
      </c>
      <c r="G971">
        <v>261316</v>
      </c>
      <c r="H971" t="s">
        <v>4756</v>
      </c>
      <c r="I971" t="s">
        <v>4757</v>
      </c>
      <c r="J971">
        <v>3</v>
      </c>
      <c r="K971" t="s">
        <v>121</v>
      </c>
      <c r="L971">
        <f t="shared" si="30"/>
        <v>1</v>
      </c>
      <c r="N971" s="2">
        <v>41919.567418981482</v>
      </c>
      <c r="Q971" t="str">
        <f t="shared" si="31"/>
        <v>INSERT INTO `bck_users` (`id`, `firstname`, `lastname`, `rfc`, `gender`, `institution`, `account_num`, `inst_email`, `comm_email`, `level`, `unit_faculty`, `role`, `fecha_reg`) VALUES(32278, 'Karla', 'Holguin Garcia', 'HOGK890707MCHLRR01', 2, '44', '261316', '261316@uach.mx', 'karligury@gmail.com', '3', 'ciencias de la cultura fisica', '1', '2014-10-07 13:37:05');</v>
      </c>
    </row>
    <row r="972" spans="1:17" x14ac:dyDescent="0.25">
      <c r="A972">
        <v>32279</v>
      </c>
      <c r="B972" t="s">
        <v>4758</v>
      </c>
      <c r="C972" t="s">
        <v>4759</v>
      </c>
      <c r="E972">
        <v>1</v>
      </c>
      <c r="F972">
        <v>44</v>
      </c>
      <c r="G972" t="s">
        <v>4760</v>
      </c>
      <c r="H972" t="s">
        <v>4761</v>
      </c>
      <c r="I972" t="s">
        <v>4762</v>
      </c>
      <c r="J972">
        <v>3</v>
      </c>
      <c r="K972" t="s">
        <v>126</v>
      </c>
      <c r="L972">
        <f t="shared" si="30"/>
        <v>1</v>
      </c>
      <c r="N972" s="2">
        <v>41919.567835648151</v>
      </c>
      <c r="Q972" t="str">
        <f t="shared" si="31"/>
        <v>INSERT INTO `bck_users` (`id`, `firstname`, `lastname`, `rfc`, `gender`, `institution`, `account_num`, `inst_email`, `comm_email`, `level`, `unit_faculty`, `role`, `fecha_reg`) VALUES(32279, 'jose gerardo', 'escalante herrera', '', 1, '44', 'a248432', 'a248432@uach.mx', 'geraeska@hotmail.com', '3', 'facultad de ciencias de la cultura fisica', '1', '2014-10-07 13:37:41');</v>
      </c>
    </row>
    <row r="973" spans="1:17" x14ac:dyDescent="0.25">
      <c r="A973">
        <v>32280</v>
      </c>
      <c r="B973" t="s">
        <v>4763</v>
      </c>
      <c r="C973" t="s">
        <v>4764</v>
      </c>
      <c r="D973" t="s">
        <v>4765</v>
      </c>
      <c r="E973">
        <v>2</v>
      </c>
      <c r="F973">
        <v>44</v>
      </c>
      <c r="G973">
        <v>213250</v>
      </c>
      <c r="H973" t="s">
        <v>4766</v>
      </c>
      <c r="I973" t="s">
        <v>4767</v>
      </c>
      <c r="J973">
        <v>3</v>
      </c>
      <c r="K973" t="s">
        <v>4768</v>
      </c>
      <c r="L973">
        <f t="shared" si="30"/>
        <v>1</v>
      </c>
      <c r="N973" s="2">
        <v>41919.567870370367</v>
      </c>
      <c r="Q973" t="str">
        <f t="shared" si="31"/>
        <v>INSERT INTO `bck_users` (`id`, `firstname`, `lastname`, `rfc`, `gender`, `institution`, `account_num`, `inst_email`, `comm_email`, `level`, `unit_faculty`, `role`, `fecha_reg`) VALUES(32280, 'Susana Jazmin', 'Banda Valdez', 'BAVS880720', 2, '44', '213250', '213250@uach.mx', 'littlesusy_7mast@hotmail.com', '3', 'Facultad de Ciencias de la Cultura Física', '1', '2014-10-07 13:37:44');</v>
      </c>
    </row>
    <row r="974" spans="1:17" x14ac:dyDescent="0.25">
      <c r="A974">
        <v>32281</v>
      </c>
      <c r="B974" t="s">
        <v>4769</v>
      </c>
      <c r="C974" t="s">
        <v>4770</v>
      </c>
      <c r="D974" t="s">
        <v>4771</v>
      </c>
      <c r="E974">
        <v>2</v>
      </c>
      <c r="F974">
        <v>40</v>
      </c>
      <c r="G974">
        <v>292814</v>
      </c>
      <c r="H974" t="s">
        <v>4772</v>
      </c>
      <c r="I974" t="s">
        <v>4773</v>
      </c>
      <c r="J974">
        <v>3</v>
      </c>
      <c r="K974" t="s">
        <v>4774</v>
      </c>
      <c r="L974">
        <f t="shared" si="30"/>
        <v>1</v>
      </c>
      <c r="N974" s="2">
        <v>41919.569097222222</v>
      </c>
      <c r="Q974" t="str">
        <f t="shared" si="31"/>
        <v>INSERT INTO `bck_users` (`id`, `firstname`, `lastname`, `rfc`, `gender`, `institution`, `account_num`, `inst_email`, `comm_email`, `level`, `unit_faculty`, `role`, `fecha_reg`) VALUES(32281, 'Andrea Leticia', 'Marquez Gonzalez', 'MAGA920205ND7', 2, '40', '292814', 'andrea.marquez@uabc.edu.mx', 'andlety_mrqz@hotmail.com', '3', 'Facultad de Deportes', '1', '2014-10-07 13:39:30');</v>
      </c>
    </row>
    <row r="975" spans="1:17" x14ac:dyDescent="0.25">
      <c r="A975">
        <v>32282</v>
      </c>
      <c r="B975" t="s">
        <v>4775</v>
      </c>
      <c r="C975" t="s">
        <v>4776</v>
      </c>
      <c r="D975" t="s">
        <v>4777</v>
      </c>
      <c r="E975">
        <v>2</v>
      </c>
      <c r="F975">
        <v>44</v>
      </c>
      <c r="G975">
        <v>178276</v>
      </c>
      <c r="H975" t="s">
        <v>4778</v>
      </c>
      <c r="I975" t="s">
        <v>4779</v>
      </c>
      <c r="J975">
        <v>3</v>
      </c>
      <c r="K975" t="s">
        <v>126</v>
      </c>
      <c r="L975">
        <f t="shared" si="30"/>
        <v>1</v>
      </c>
      <c r="N975" s="2">
        <v>41919.569305555553</v>
      </c>
      <c r="Q975" t="str">
        <f t="shared" si="31"/>
        <v>INSERT INTO `bck_users` (`id`, `firstname`, `lastname`, `rfc`, `gender`, `institution`, `account_num`, `inst_email`, `comm_email`, `level`, `unit_faculty`, `role`, `fecha_reg`) VALUES(32282, 'denisse alejandra', 'ruiz arzaga', 'RUAD840911', 2, '44', '178276', 'a178276@uach.mx', 'rdenissea80@hotmail.com', '3', 'facultad de ciencias de la cultura fisica', '1', '2014-10-07 13:39:48');</v>
      </c>
    </row>
    <row r="976" spans="1:17" x14ac:dyDescent="0.25">
      <c r="A976">
        <v>32283</v>
      </c>
      <c r="B976" t="s">
        <v>4780</v>
      </c>
      <c r="C976" t="s">
        <v>4781</v>
      </c>
      <c r="E976">
        <v>1</v>
      </c>
      <c r="F976">
        <v>44</v>
      </c>
      <c r="G976">
        <v>239063</v>
      </c>
      <c r="H976" t="s">
        <v>4782</v>
      </c>
      <c r="I976" t="s">
        <v>4783</v>
      </c>
      <c r="J976">
        <v>3</v>
      </c>
      <c r="K976" t="s">
        <v>4784</v>
      </c>
      <c r="L976">
        <f t="shared" si="30"/>
        <v>1</v>
      </c>
      <c r="N976" s="2">
        <v>41919.56962962963</v>
      </c>
      <c r="Q976" t="str">
        <f t="shared" si="31"/>
        <v>INSERT INTO `bck_users` (`id`, `firstname`, `lastname`, `rfc`, `gender`, `institution`, `account_num`, `inst_email`, `comm_email`, `level`, `unit_faculty`, `role`, `fecha_reg`) VALUES(32283, 'cesar alberto', 'peralta hernandez', '', 1, '44', '239063', 'a239063@uach.mx', 'csams01@hotmail.com', '3', 'facultad de ciancias de la cultura fisica', '1', '2014-10-07 13:40:16');</v>
      </c>
    </row>
    <row r="977" spans="1:17" x14ac:dyDescent="0.25">
      <c r="A977">
        <v>32284</v>
      </c>
      <c r="B977" t="s">
        <v>2474</v>
      </c>
      <c r="C977" t="s">
        <v>4785</v>
      </c>
      <c r="D977" t="s">
        <v>4786</v>
      </c>
      <c r="E977">
        <v>1</v>
      </c>
      <c r="F977">
        <v>44</v>
      </c>
      <c r="G977">
        <v>261506</v>
      </c>
      <c r="H977" t="s">
        <v>4787</v>
      </c>
      <c r="I977" t="s">
        <v>4788</v>
      </c>
      <c r="J977">
        <v>2</v>
      </c>
      <c r="K977" t="s">
        <v>4789</v>
      </c>
      <c r="L977">
        <f t="shared" si="30"/>
        <v>1</v>
      </c>
      <c r="N977" s="2">
        <v>41919.570300925923</v>
      </c>
      <c r="Q977" t="str">
        <f t="shared" si="31"/>
        <v>INSERT INTO `bck_users` (`id`, `firstname`, `lastname`, `rfc`, `gender`, `institution`, `account_num`, `inst_email`, `comm_email`, `level`, `unit_faculty`, `role`, `fecha_reg`) VALUES(32284, 'Gustavo', 'Cerros Duran', 'CEDG931217HCH', 1, '44', '261506', 'a261506@uach.mx', 'tavito_montez@hotmail.com', '2', 'EDUCACION FISICA', '1', '2014-10-07 13:41:14');</v>
      </c>
    </row>
    <row r="978" spans="1:17" x14ac:dyDescent="0.25">
      <c r="A978">
        <v>32285</v>
      </c>
      <c r="B978" t="s">
        <v>4790</v>
      </c>
      <c r="C978" t="s">
        <v>4791</v>
      </c>
      <c r="D978" t="s">
        <v>4792</v>
      </c>
      <c r="E978">
        <v>1</v>
      </c>
      <c r="F978">
        <v>44</v>
      </c>
      <c r="G978">
        <v>261450</v>
      </c>
      <c r="H978" t="s">
        <v>4793</v>
      </c>
      <c r="I978" t="s">
        <v>4794</v>
      </c>
      <c r="J978">
        <v>3</v>
      </c>
      <c r="K978" t="s">
        <v>4795</v>
      </c>
      <c r="L978">
        <f t="shared" si="30"/>
        <v>1</v>
      </c>
      <c r="N978" s="2">
        <v>41919.570324074077</v>
      </c>
      <c r="Q978" t="str">
        <f t="shared" si="31"/>
        <v>INSERT INTO `bck_users` (`id`, `firstname`, `lastname`, `rfc`, `gender`, `institution`, `account_num`, `inst_email`, `comm_email`, `level`, `unit_faculty`, `role`, `fecha_reg`) VALUES(32285, 'mario', 'reyes dominguez', 'REDM920915HCH', 1, '44', '261450', 'a261450@uach.mx', 'mario_kiver@hotmail.com', '3', 'educacion fisica', '1', '2014-10-07 13:41:16');</v>
      </c>
    </row>
    <row r="979" spans="1:17" x14ac:dyDescent="0.25">
      <c r="A979">
        <v>32286</v>
      </c>
      <c r="B979" t="s">
        <v>4796</v>
      </c>
      <c r="C979" t="s">
        <v>4797</v>
      </c>
      <c r="E979">
        <v>1</v>
      </c>
      <c r="F979">
        <v>44</v>
      </c>
      <c r="G979">
        <v>261304</v>
      </c>
      <c r="H979" t="s">
        <v>4798</v>
      </c>
      <c r="I979" t="s">
        <v>4799</v>
      </c>
      <c r="J979">
        <v>3</v>
      </c>
      <c r="K979" t="s">
        <v>4800</v>
      </c>
      <c r="L979">
        <f t="shared" si="30"/>
        <v>1</v>
      </c>
      <c r="N979" s="2">
        <v>41919.570821759262</v>
      </c>
      <c r="Q979" t="str">
        <f t="shared" si="31"/>
        <v>INSERT INTO `bck_users` (`id`, `firstname`, `lastname`, `rfc`, `gender`, `institution`, `account_num`, `inst_email`, `comm_email`, `level`, `unit_faculty`, `role`, `fecha_reg`) VALUES(32286, 'raul', 'ortega mendoza', '', 1, '44', '261304', 'a261304@uach.mx', 'adry_ryj@hotmail.com', '3', 'Facultad de Ciencias De la Cultura Fisica', '1', '2014-10-07 13:41:59');</v>
      </c>
    </row>
    <row r="980" spans="1:17" x14ac:dyDescent="0.25">
      <c r="A980">
        <v>32287</v>
      </c>
      <c r="B980" t="s">
        <v>4801</v>
      </c>
      <c r="C980" t="s">
        <v>4802</v>
      </c>
      <c r="D980" t="s">
        <v>4803</v>
      </c>
      <c r="E980">
        <v>1</v>
      </c>
      <c r="F980">
        <v>40</v>
      </c>
      <c r="G980">
        <v>342019</v>
      </c>
      <c r="H980" t="s">
        <v>4804</v>
      </c>
      <c r="I980" t="s">
        <v>4805</v>
      </c>
      <c r="J980">
        <v>3</v>
      </c>
      <c r="K980" t="s">
        <v>1261</v>
      </c>
      <c r="L980">
        <f t="shared" si="30"/>
        <v>1</v>
      </c>
      <c r="N980" s="2">
        <v>41919.57135416667</v>
      </c>
      <c r="Q980" t="str">
        <f t="shared" si="31"/>
        <v>INSERT INTO `bck_users` (`id`, `firstname`, `lastname`, `rfc`, `gender`, `institution`, `account_num`, `inst_email`, `comm_email`, `level`, `unit_faculty`, `role`, `fecha_reg`) VALUES(32287, 'Romano Alejandro', 'Dircio Cadena', 'DICR950607GI1', 1, '40', '342019', 'romano.dircio@uabc.mx', 'romano_dircio@hotmail.com', '3', 'FCAyS', '1', '2014-10-07 13:42:45');</v>
      </c>
    </row>
    <row r="981" spans="1:17" x14ac:dyDescent="0.25">
      <c r="A981">
        <v>32288</v>
      </c>
      <c r="B981" t="s">
        <v>4806</v>
      </c>
      <c r="C981" t="s">
        <v>4807</v>
      </c>
      <c r="E981">
        <v>1</v>
      </c>
      <c r="F981">
        <v>44</v>
      </c>
      <c r="G981">
        <v>238944</v>
      </c>
      <c r="H981" t="s">
        <v>4808</v>
      </c>
      <c r="I981" t="s">
        <v>4809</v>
      </c>
      <c r="J981">
        <v>3</v>
      </c>
      <c r="K981" t="s">
        <v>126</v>
      </c>
      <c r="L981">
        <f t="shared" si="30"/>
        <v>1</v>
      </c>
      <c r="N981" s="2">
        <v>41919.573229166665</v>
      </c>
      <c r="Q981" t="str">
        <f t="shared" si="31"/>
        <v>INSERT INTO `bck_users` (`id`, `firstname`, `lastname`, `rfc`, `gender`, `institution`, `account_num`, `inst_email`, `comm_email`, `level`, `unit_faculty`, `role`, `fecha_reg`) VALUES(32288, 'Adan Alain', 'Delval Villalobos', '', 1, '44', '238944', 'a238944@uach.mx', 'alain192009@hotmail.com', '3', 'facultad de ciencias de la cultura fisica', '1', '2014-10-07 13:45:27');</v>
      </c>
    </row>
    <row r="982" spans="1:17" x14ac:dyDescent="0.25">
      <c r="A982">
        <v>32289</v>
      </c>
      <c r="B982" t="s">
        <v>4810</v>
      </c>
      <c r="C982" t="s">
        <v>4811</v>
      </c>
      <c r="D982" t="s">
        <v>4812</v>
      </c>
      <c r="E982">
        <v>1</v>
      </c>
      <c r="F982">
        <v>56</v>
      </c>
      <c r="G982">
        <v>22301708</v>
      </c>
      <c r="H982" t="s">
        <v>4813</v>
      </c>
      <c r="J982">
        <v>4</v>
      </c>
      <c r="K982" t="s">
        <v>4814</v>
      </c>
      <c r="L982">
        <f t="shared" si="30"/>
        <v>1</v>
      </c>
      <c r="N982" s="2">
        <v>41919.576064814813</v>
      </c>
      <c r="Q982" t="str">
        <f t="shared" si="31"/>
        <v>INSERT INTO `bck_users` (`id`, `firstname`, `lastname`, `rfc`, `gender`, `institution`, `account_num`, `inst_email`, `comm_email`, `level`, `unit_faculty`, `role`, `fecha_reg`) VALUES(32289, 'José Ramses', 'García Elías', 'GAER900107', 1, '56', '22301708', 'ramses_ge@hotmail.com', '', '4', 'Maestría en Ciencias de la Ingeniería', '1', '2014-10-07 13:49:32');</v>
      </c>
    </row>
    <row r="983" spans="1:17" x14ac:dyDescent="0.25">
      <c r="A983">
        <v>32290</v>
      </c>
      <c r="B983" t="s">
        <v>1712</v>
      </c>
      <c r="C983" t="s">
        <v>4815</v>
      </c>
      <c r="D983" t="s">
        <v>4816</v>
      </c>
      <c r="E983">
        <v>2</v>
      </c>
      <c r="F983">
        <v>40</v>
      </c>
      <c r="G983">
        <v>344328</v>
      </c>
      <c r="H983" t="s">
        <v>4817</v>
      </c>
      <c r="I983" t="s">
        <v>4818</v>
      </c>
      <c r="J983">
        <v>3</v>
      </c>
      <c r="K983" t="s">
        <v>1261</v>
      </c>
      <c r="L983">
        <f t="shared" si="30"/>
        <v>1</v>
      </c>
      <c r="N983" s="2">
        <v>41919.57607638889</v>
      </c>
      <c r="Q983" t="str">
        <f t="shared" si="31"/>
        <v>INSERT INTO `bck_users` (`id`, `firstname`, `lastname`, `rfc`, `gender`, `institution`, `account_num`, `inst_email`, `comm_email`, `level`, `unit_faculty`, `role`, `fecha_reg`) VALUES(32290, 'Maria Guadalupe', 'Macias Gomez', 'MAGG950924321', 2, '40', '344328', 'macias.maria@uabc.mx', 'lupita_macias03@hotmail.com', '3', 'FCAyS', '1', '2014-10-07 13:49:33');</v>
      </c>
    </row>
    <row r="984" spans="1:17" x14ac:dyDescent="0.25">
      <c r="A984">
        <v>32291</v>
      </c>
      <c r="B984" t="s">
        <v>327</v>
      </c>
      <c r="C984" t="s">
        <v>4819</v>
      </c>
      <c r="E984">
        <v>1</v>
      </c>
      <c r="F984">
        <v>62</v>
      </c>
      <c r="G984">
        <v>2217384</v>
      </c>
      <c r="H984" t="s">
        <v>4820</v>
      </c>
      <c r="J984">
        <v>7</v>
      </c>
      <c r="K984" t="s">
        <v>4821</v>
      </c>
      <c r="L984">
        <f t="shared" si="30"/>
        <v>2</v>
      </c>
      <c r="N984" s="2">
        <v>41919.577847222223</v>
      </c>
      <c r="Q984" t="str">
        <f t="shared" si="31"/>
        <v>INSERT INTO `bck_users` (`id`, `firstname`, `lastname`, `rfc`, `gender`, `institution`, `account_num`, `inst_email`, `comm_email`, `level`, `unit_faculty`, `role`, `fecha_reg`) VALUES(32291, 'JUAN PABLO', 'ESPARZA CARLOS', '', 1, '62', '2217384', 'juan.esparza@cucsur.udg.mx', '', '7', 'Centro Universitario de la Costa Sur', '2', '2014-10-07 13:52:06');</v>
      </c>
    </row>
    <row r="985" spans="1:17" x14ac:dyDescent="0.25">
      <c r="A985">
        <v>32292</v>
      </c>
      <c r="B985" t="s">
        <v>4822</v>
      </c>
      <c r="C985" t="s">
        <v>4823</v>
      </c>
      <c r="E985">
        <v>2</v>
      </c>
      <c r="F985">
        <v>44</v>
      </c>
      <c r="G985">
        <v>291704</v>
      </c>
      <c r="H985" t="s">
        <v>4824</v>
      </c>
      <c r="I985" t="s">
        <v>4825</v>
      </c>
      <c r="J985">
        <v>3</v>
      </c>
      <c r="K985" t="s">
        <v>1437</v>
      </c>
      <c r="L985">
        <f t="shared" si="30"/>
        <v>1</v>
      </c>
      <c r="N985" s="2">
        <v>41919.579375000001</v>
      </c>
      <c r="Q985" t="str">
        <f t="shared" si="31"/>
        <v>INSERT INTO `bck_users` (`id`, `firstname`, `lastname`, `rfc`, `gender`, `institution`, `account_num`, `inst_email`, `comm_email`, `level`, `unit_faculty`, `role`, `fecha_reg`) VALUES(32292, 'Paola Larizza', 'Lugo León', '', 2, '44', '291704', 'a291704@uach.mx', 'paolal1604@gmail.com', '3', 'Facultad de Ciencias Químicas', '1', '2014-10-07 13:54:18');</v>
      </c>
    </row>
    <row r="986" spans="1:17" x14ac:dyDescent="0.25">
      <c r="A986">
        <v>32293</v>
      </c>
      <c r="B986" t="s">
        <v>720</v>
      </c>
      <c r="C986" t="s">
        <v>4826</v>
      </c>
      <c r="D986" t="s">
        <v>4827</v>
      </c>
      <c r="E986">
        <v>1</v>
      </c>
      <c r="F986">
        <v>122</v>
      </c>
      <c r="G986">
        <v>539</v>
      </c>
      <c r="H986" t="s">
        <v>4828</v>
      </c>
      <c r="I986" t="s">
        <v>4829</v>
      </c>
      <c r="J986">
        <v>5</v>
      </c>
      <c r="K986" t="s">
        <v>4830</v>
      </c>
      <c r="L986">
        <f t="shared" si="30"/>
        <v>2</v>
      </c>
      <c r="N986" s="2">
        <v>41919.593310185184</v>
      </c>
      <c r="Q986" t="str">
        <f t="shared" si="31"/>
        <v>INSERT INTO `bck_users` (`id`, `firstname`, `lastname`, `rfc`, `gender`, `institution`, `account_num`, `inst_email`, `comm_email`, `level`, `unit_faculty`, `role`, `fecha_reg`) VALUES(32293, 'CARLOS ALBERTO', 'PAUL FLORES', 'PAFC810716', 1, '122', '539', 'licpaul81@gmail.com', 'licpaul@hotmail.com', '5', 'UPVM', '2', '2014-10-07 14:14:22');</v>
      </c>
    </row>
    <row r="987" spans="1:17" x14ac:dyDescent="0.25">
      <c r="A987">
        <v>32294</v>
      </c>
      <c r="B987" t="s">
        <v>4831</v>
      </c>
      <c r="C987" t="s">
        <v>4832</v>
      </c>
      <c r="E987">
        <v>1</v>
      </c>
      <c r="F987">
        <v>40</v>
      </c>
      <c r="G987">
        <v>341963</v>
      </c>
      <c r="H987" t="s">
        <v>4833</v>
      </c>
      <c r="I987" t="s">
        <v>4834</v>
      </c>
      <c r="J987">
        <v>3</v>
      </c>
      <c r="K987" t="s">
        <v>4835</v>
      </c>
      <c r="L987">
        <f t="shared" si="30"/>
        <v>1</v>
      </c>
      <c r="N987" s="2">
        <v>41919.597210648149</v>
      </c>
      <c r="Q987" t="str">
        <f t="shared" si="31"/>
        <v>INSERT INTO `bck_users` (`id`, `firstname`, `lastname`, `rfc`, `gender`, `institution`, `account_num`, `inst_email`, `comm_email`, `level`, `unit_faculty`, `role`, `fecha_reg`) VALUES(32294, 'Alfredo Benjamin', 'Gonzalez Rodriguez', '', 1, '40', '341963', 'a341963@uabc.edu.mx', 'the.benjasdm@gmail.com', '3', 'Facultad de Ciencias Administrativas y Sociales', '1', '2014-10-07 14:19:59');</v>
      </c>
    </row>
    <row r="988" spans="1:17" x14ac:dyDescent="0.25">
      <c r="A988">
        <v>32295</v>
      </c>
      <c r="B988" t="s">
        <v>4836</v>
      </c>
      <c r="C988" t="s">
        <v>4837</v>
      </c>
      <c r="D988" t="s">
        <v>4838</v>
      </c>
      <c r="E988">
        <v>1</v>
      </c>
      <c r="F988">
        <v>67</v>
      </c>
      <c r="G988">
        <v>201539</v>
      </c>
      <c r="H988" t="s">
        <v>4839</v>
      </c>
      <c r="I988" t="s">
        <v>4840</v>
      </c>
      <c r="J988">
        <v>5</v>
      </c>
      <c r="K988" t="s">
        <v>3804</v>
      </c>
      <c r="L988">
        <f t="shared" si="30"/>
        <v>2</v>
      </c>
      <c r="N988" s="2">
        <v>41919.598900462966</v>
      </c>
      <c r="Q988" t="str">
        <f t="shared" si="31"/>
        <v>INSERT INTO `bck_users` (`id`, `firstname`, `lastname`, `rfc`, `gender`, `institution`, `account_num`, `inst_email`, `comm_email`, `level`, `unit_faculty`, `role`, `fecha_reg`) VALUES(32295, 'FERNANDO', 'MEJIA TORRES', 'METF650619', 1, '67', '201539', 'fermejtor@hotmail.com', 'fermejtor@yahoo.com', '5', 'FACULTAD DE CIENCIAS QUÍMICAS GP', '2', '2014-10-07 14:22:25');</v>
      </c>
    </row>
    <row r="989" spans="1:17" x14ac:dyDescent="0.25">
      <c r="A989">
        <v>32296</v>
      </c>
      <c r="B989" t="s">
        <v>4841</v>
      </c>
      <c r="C989" t="s">
        <v>4842</v>
      </c>
      <c r="E989">
        <v>1</v>
      </c>
      <c r="F989">
        <v>56</v>
      </c>
      <c r="G989">
        <v>31121911</v>
      </c>
      <c r="H989" t="s">
        <v>4843</v>
      </c>
      <c r="I989" t="s">
        <v>4844</v>
      </c>
      <c r="J989">
        <v>3</v>
      </c>
      <c r="K989" t="s">
        <v>4845</v>
      </c>
      <c r="L989">
        <f t="shared" si="30"/>
        <v>1</v>
      </c>
      <c r="N989" s="2">
        <v>41919.602870370371</v>
      </c>
      <c r="Q989" t="str">
        <f t="shared" si="31"/>
        <v>INSERT INTO `bck_users` (`id`, `firstname`, `lastname`, `rfc`, `gender`, `institution`, `account_num`, `inst_email`, `comm_email`, `level`, `unit_faculty`, `role`, `fecha_reg`) VALUES(32296, 'ricardo', 'castillo', '', 1, '56', '31121911', 'ricardolycan@gmail.com', 'ricardo_hallo@hotmail.com', '3', 'Facultad de ciencias biologicas', '1', '2014-10-07 14:28:08');</v>
      </c>
    </row>
    <row r="990" spans="1:17" x14ac:dyDescent="0.25">
      <c r="A990">
        <v>32297</v>
      </c>
      <c r="B990" t="s">
        <v>4846</v>
      </c>
      <c r="C990" t="s">
        <v>4847</v>
      </c>
      <c r="E990">
        <v>2</v>
      </c>
      <c r="F990">
        <v>44</v>
      </c>
      <c r="G990">
        <v>209625</v>
      </c>
      <c r="H990" t="s">
        <v>4848</v>
      </c>
      <c r="I990" t="s">
        <v>4849</v>
      </c>
      <c r="J990">
        <v>4</v>
      </c>
      <c r="K990" t="s">
        <v>389</v>
      </c>
      <c r="L990">
        <f t="shared" si="30"/>
        <v>1</v>
      </c>
      <c r="N990" s="2">
        <v>41919.607777777775</v>
      </c>
      <c r="Q990" t="str">
        <f t="shared" si="31"/>
        <v>INSERT INTO `bck_users` (`id`, `firstname`, `lastname`, `rfc`, `gender`, `institution`, `account_num`, `inst_email`, `comm_email`, `level`, `unit_faculty`, `role`, `fecha_reg`) VALUES(32297, 'melissa', 'macias', '', 2, '44', '209625', 'a209625@uach.mx', 'mel_ma8@hotmail.com', '4', 'odontologia', '1', '2014-10-07 14:35:12');</v>
      </c>
    </row>
    <row r="991" spans="1:17" x14ac:dyDescent="0.25">
      <c r="A991">
        <v>32298</v>
      </c>
      <c r="B991" t="s">
        <v>4850</v>
      </c>
      <c r="C991" t="s">
        <v>4851</v>
      </c>
      <c r="D991" t="s">
        <v>4852</v>
      </c>
      <c r="E991">
        <v>1</v>
      </c>
      <c r="F991">
        <v>230</v>
      </c>
      <c r="G991" t="s">
        <v>4853</v>
      </c>
      <c r="H991" t="s">
        <v>4854</v>
      </c>
      <c r="I991" t="s">
        <v>4855</v>
      </c>
      <c r="J991">
        <v>4</v>
      </c>
      <c r="K991" t="s">
        <v>2270</v>
      </c>
      <c r="L991">
        <f t="shared" si="30"/>
        <v>1</v>
      </c>
      <c r="N991" s="2">
        <v>41919.6096875</v>
      </c>
      <c r="Q991" t="str">
        <f t="shared" si="31"/>
        <v>INSERT INTO `bck_users` (`id`, `firstname`, `lastname`, `rfc`, `gender`, `institution`, `account_num`, `inst_email`, `comm_email`, `level`, `unit_faculty`, `role`, `fecha_reg`) VALUES(32298, 'Alfredo', 'Gonzalez de Loera', 'GOLA9002026K3', 1, '230', 'G14151854', 'g14151854@mail.ita.mx', 'alfredo_gll@hotmail.com', '4', 'Ingenieria', '1', '2014-10-07 14:37:57');</v>
      </c>
    </row>
    <row r="992" spans="1:17" x14ac:dyDescent="0.25">
      <c r="A992">
        <v>32299</v>
      </c>
      <c r="B992" t="s">
        <v>4856</v>
      </c>
      <c r="C992" t="s">
        <v>4857</v>
      </c>
      <c r="E992">
        <v>2</v>
      </c>
      <c r="F992">
        <v>44</v>
      </c>
      <c r="G992">
        <v>186240</v>
      </c>
      <c r="H992" t="s">
        <v>4858</v>
      </c>
      <c r="I992" t="s">
        <v>4859</v>
      </c>
      <c r="J992">
        <v>4</v>
      </c>
      <c r="K992" t="s">
        <v>394</v>
      </c>
      <c r="L992">
        <f t="shared" si="30"/>
        <v>1</v>
      </c>
      <c r="N992" s="2">
        <v>41919.611967592595</v>
      </c>
      <c r="Q992" t="str">
        <f t="shared" si="31"/>
        <v>INSERT INTO `bck_users` (`id`, `firstname`, `lastname`, `rfc`, `gender`, `institution`, `account_num`, `inst_email`, `comm_email`, `level`, `unit_faculty`, `role`, `fecha_reg`) VALUES(32299, 'SELENE', 'SANDOVAL PEÑUELAS', '', 2, '44', '186240', 'a186240@uach.mx', 'roseash_99@hotmail.com', '4', 'ODONTOLOGIA', '1', '2014-10-07 14:41:14');</v>
      </c>
    </row>
    <row r="993" spans="1:17" x14ac:dyDescent="0.25">
      <c r="A993">
        <v>32300</v>
      </c>
      <c r="B993" t="s">
        <v>4860</v>
      </c>
      <c r="C993" t="s">
        <v>4861</v>
      </c>
      <c r="E993">
        <v>2</v>
      </c>
      <c r="F993">
        <v>44</v>
      </c>
      <c r="G993">
        <v>209589</v>
      </c>
      <c r="H993" t="s">
        <v>4862</v>
      </c>
      <c r="I993" t="s">
        <v>4863</v>
      </c>
      <c r="J993">
        <v>4</v>
      </c>
      <c r="K993" t="s">
        <v>288</v>
      </c>
      <c r="L993">
        <f t="shared" si="30"/>
        <v>1</v>
      </c>
      <c r="N993" s="2">
        <v>41919.612025462964</v>
      </c>
      <c r="Q993" t="str">
        <f t="shared" si="31"/>
        <v>INSERT INTO `bck_users` (`id`, `firstname`, `lastname`, `rfc`, `gender`, `institution`, `account_num`, `inst_email`, `comm_email`, `level`, `unit_faculty`, `role`, `fecha_reg`) VALUES(32300, 'Perla', 'Reyes Garcia', '', 2, '44', '209589', 'a209589@uach.mx', 'perla_9595@hotmail.com', '4', 'Odontologia', '1', '2014-10-07 14:41:19');</v>
      </c>
    </row>
    <row r="994" spans="1:17" x14ac:dyDescent="0.25">
      <c r="A994">
        <v>32301</v>
      </c>
      <c r="B994" t="s">
        <v>4864</v>
      </c>
      <c r="C994" t="s">
        <v>4865</v>
      </c>
      <c r="D994" t="s">
        <v>4866</v>
      </c>
      <c r="E994">
        <v>1</v>
      </c>
      <c r="F994">
        <v>323</v>
      </c>
      <c r="G994" t="s">
        <v>4867</v>
      </c>
      <c r="H994" t="s">
        <v>4868</v>
      </c>
      <c r="I994" t="s">
        <v>4869</v>
      </c>
      <c r="J994">
        <v>4</v>
      </c>
      <c r="K994" t="s">
        <v>4870</v>
      </c>
      <c r="L994">
        <f t="shared" si="30"/>
        <v>1</v>
      </c>
      <c r="N994" s="2">
        <v>41919.61341435185</v>
      </c>
      <c r="Q994" t="str">
        <f t="shared" si="31"/>
        <v>INSERT INTO `bck_users` (`id`, `firstname`, `lastname`, `rfc`, `gender`, `institution`, `account_num`, `inst_email`, `comm_email`, `level`, `unit_faculty`, `role`, `fecha_reg`) VALUES(32301, 'Julio César', 'Gómora Hernández', 'GOHJ891015', 1, '323', '0628m0629', '0628m0629@ittoluca.edu.mx', 'gogadlioju_crase89@hotmail.com', '4', 'División de Posgrado e Investigación', '1', '2014-10-07 14:43:19');</v>
      </c>
    </row>
    <row r="995" spans="1:17" x14ac:dyDescent="0.25">
      <c r="A995">
        <v>32302</v>
      </c>
      <c r="B995" t="s">
        <v>4871</v>
      </c>
      <c r="C995" t="s">
        <v>4872</v>
      </c>
      <c r="D995" t="s">
        <v>4873</v>
      </c>
      <c r="E995">
        <v>2</v>
      </c>
      <c r="F995">
        <v>209</v>
      </c>
      <c r="G995">
        <v>1210</v>
      </c>
      <c r="H995" t="s">
        <v>4874</v>
      </c>
      <c r="I995" t="s">
        <v>4875</v>
      </c>
      <c r="J995">
        <v>5</v>
      </c>
      <c r="K995" t="s">
        <v>4876</v>
      </c>
      <c r="L995">
        <f t="shared" si="30"/>
        <v>2</v>
      </c>
      <c r="N995" s="2">
        <v>41919.618541666663</v>
      </c>
      <c r="Q995" t="str">
        <f t="shared" si="31"/>
        <v>INSERT INTO `bck_users` (`id`, `firstname`, `lastname`, `rfc`, `gender`, `institution`, `account_num`, `inst_email`, `comm_email`, `level`, `unit_faculty`, `role`, `fecha_reg`) VALUES(32302, 'Julia Maria', 'Zarate Hernandez', 'ZAHJ801115', 2, '209', '1210', 'jmzarateh@gmail.com', 'julia_zarahe@hotmail.com', '5', 'Planeación y Evaluación', '2', '2014-10-07 14:50:42');</v>
      </c>
    </row>
    <row r="996" spans="1:17" x14ac:dyDescent="0.25">
      <c r="A996">
        <v>32303</v>
      </c>
      <c r="B996" t="s">
        <v>4877</v>
      </c>
      <c r="C996" t="s">
        <v>4878</v>
      </c>
      <c r="D996" t="s">
        <v>4879</v>
      </c>
      <c r="E996">
        <v>1</v>
      </c>
      <c r="F996">
        <v>323</v>
      </c>
      <c r="G996" t="s">
        <v>4880</v>
      </c>
      <c r="H996" t="s">
        <v>4881</v>
      </c>
      <c r="I996" t="s">
        <v>4882</v>
      </c>
      <c r="J996">
        <v>4</v>
      </c>
      <c r="K996">
        <v>323</v>
      </c>
      <c r="L996">
        <f t="shared" si="30"/>
        <v>1</v>
      </c>
      <c r="N996" s="2">
        <v>41919.623495370368</v>
      </c>
      <c r="Q996" t="str">
        <f t="shared" si="31"/>
        <v>INSERT INTO `bck_users` (`id`, `firstname`, `lastname`, `rfc`, `gender`, `institution`, `account_num`, `inst_email`, `comm_email`, `level`, `unit_faculty`, `role`, `fecha_reg`) VALUES(32303, 'Frank Jhonatan', 'Isidro Ortega', 'IIOF891105', 1, '323', '0728m0707', '0728m0707@ittoluca.edu.mx', 'frankatach@hotmail.com', '4', '323', '1', '2014-10-07 14:57:50');</v>
      </c>
    </row>
    <row r="997" spans="1:17" x14ac:dyDescent="0.25">
      <c r="A997">
        <v>32304</v>
      </c>
      <c r="B997" t="s">
        <v>4883</v>
      </c>
      <c r="C997" t="s">
        <v>4884</v>
      </c>
      <c r="E997">
        <v>1</v>
      </c>
      <c r="F997">
        <v>90</v>
      </c>
      <c r="G997">
        <v>34130756</v>
      </c>
      <c r="H997" t="s">
        <v>4885</v>
      </c>
      <c r="J997">
        <v>3</v>
      </c>
      <c r="K997" t="s">
        <v>4886</v>
      </c>
      <c r="L997">
        <f t="shared" si="30"/>
        <v>1</v>
      </c>
      <c r="N997" s="2">
        <v>41919.628541666665</v>
      </c>
      <c r="Q997" t="str">
        <f t="shared" si="31"/>
        <v>INSERT INTO `bck_users` (`id`, `firstname`, `lastname`, `rfc`, `gender`, `institution`, `account_num`, `inst_email`, `comm_email`, `level`, `unit_faculty`, `role`, `fecha_reg`) VALUES(32304, 'emanuel', 'verdugo garcia', '', 1, '90', '34130756', 'verdugo_garcia@hotmail.com', '', '3', 'm.v.z', '1', '2014-10-07 15:05:06');</v>
      </c>
    </row>
    <row r="998" spans="1:17" x14ac:dyDescent="0.25">
      <c r="A998">
        <v>32305</v>
      </c>
      <c r="B998" t="s">
        <v>4887</v>
      </c>
      <c r="C998" t="s">
        <v>4888</v>
      </c>
      <c r="E998">
        <v>2</v>
      </c>
      <c r="F998">
        <v>60</v>
      </c>
      <c r="G998">
        <v>2009102847</v>
      </c>
      <c r="H998" t="s">
        <v>4889</v>
      </c>
      <c r="I998" t="s">
        <v>4890</v>
      </c>
      <c r="J998">
        <v>3</v>
      </c>
      <c r="K998" t="s">
        <v>4891</v>
      </c>
      <c r="L998">
        <f t="shared" si="30"/>
        <v>1</v>
      </c>
      <c r="N998" s="2">
        <v>41919.629016203704</v>
      </c>
      <c r="Q998" t="str">
        <f t="shared" si="31"/>
        <v>INSERT INTO `bck_users` (`id`, `firstname`, `lastname`, `rfc`, `gender`, `institution`, `account_num`, `inst_email`, `comm_email`, `level`, `unit_faculty`, `role`, `fecha_reg`) VALUES(32305, 'Lucia', 'Fuentes Ascencio', '', 2, '60', '2009102847', 'luci13_fa@hotmail.com', 'lucifuentesag77@gmail.com', '3', 'Facultad de Psicología', '1', '2014-10-07 15:05:47');</v>
      </c>
    </row>
    <row r="999" spans="1:17" x14ac:dyDescent="0.25">
      <c r="A999">
        <v>32306</v>
      </c>
      <c r="B999" t="s">
        <v>1187</v>
      </c>
      <c r="C999" t="s">
        <v>1590</v>
      </c>
      <c r="D999" t="s">
        <v>4892</v>
      </c>
      <c r="E999">
        <v>1</v>
      </c>
      <c r="F999">
        <v>44</v>
      </c>
      <c r="G999">
        <v>264645</v>
      </c>
      <c r="H999" t="s">
        <v>4893</v>
      </c>
      <c r="I999" t="s">
        <v>4894</v>
      </c>
      <c r="J999">
        <v>4</v>
      </c>
      <c r="K999" t="s">
        <v>474</v>
      </c>
      <c r="L999">
        <f t="shared" si="30"/>
        <v>1</v>
      </c>
      <c r="N999" s="2">
        <v>41919.629421296297</v>
      </c>
      <c r="Q999" t="str">
        <f t="shared" si="31"/>
        <v>INSERT INTO `bck_users` (`id`, `firstname`, `lastname`, `rfc`, `gender`, `institution`, `account_num`, `inst_email`, `comm_email`, `level`, `unit_faculty`, `role`, `fecha_reg`) VALUES(32306, 'Rafael', 'Hernandez', 'HEBR810504', 1, '44', '264645', 'p264645@uach.mx', 'rafaeleduardo8@hotmail.com', '4', 'Facultad de Ingenieria', '1', '2014-10-07 15:06:22');</v>
      </c>
    </row>
    <row r="1000" spans="1:17" x14ac:dyDescent="0.25">
      <c r="A1000">
        <v>32307</v>
      </c>
      <c r="B1000" t="s">
        <v>4895</v>
      </c>
      <c r="C1000" t="s">
        <v>4896</v>
      </c>
      <c r="E1000">
        <v>2</v>
      </c>
      <c r="F1000">
        <v>317</v>
      </c>
      <c r="G1000">
        <v>14211864</v>
      </c>
      <c r="H1000" t="s">
        <v>4897</v>
      </c>
      <c r="I1000" t="s">
        <v>4898</v>
      </c>
      <c r="J1000">
        <v>1</v>
      </c>
      <c r="K1000" t="s">
        <v>2402</v>
      </c>
      <c r="L1000">
        <f t="shared" si="30"/>
        <v>1</v>
      </c>
      <c r="N1000" s="2">
        <v>41919.643923611111</v>
      </c>
      <c r="Q1000" t="str">
        <f t="shared" si="31"/>
        <v>INSERT INTO `bck_users` (`id`, `firstname`, `lastname`, `rfc`, `gender`, `institution`, `account_num`, `inst_email`, `comm_email`, `level`, `unit_faculty`, `role`, `fecha_reg`) VALUES(32307, 'jocelyn', 'rivera', '', 2, '317', '14211864', 'jocelyn.rc.18@gmail.com', 'prexiosa_12@hotmail.com', '1', 'INSTITUTO TECNOLOGICO DE TIJUANA', '1', '2014-10-07 15:27:15');</v>
      </c>
    </row>
    <row r="1001" spans="1:17" x14ac:dyDescent="0.25">
      <c r="A1001">
        <v>32308</v>
      </c>
      <c r="B1001" t="s">
        <v>4899</v>
      </c>
      <c r="C1001" t="s">
        <v>4900</v>
      </c>
      <c r="E1001">
        <v>2</v>
      </c>
      <c r="F1001">
        <v>317</v>
      </c>
      <c r="G1001">
        <v>14211862</v>
      </c>
      <c r="H1001" t="s">
        <v>4901</v>
      </c>
      <c r="I1001" t="s">
        <v>4902</v>
      </c>
      <c r="J1001">
        <v>1</v>
      </c>
      <c r="K1001" t="s">
        <v>1035</v>
      </c>
      <c r="L1001">
        <f t="shared" si="30"/>
        <v>1</v>
      </c>
      <c r="N1001" s="2">
        <v>41919.644942129627</v>
      </c>
      <c r="Q1001" t="str">
        <f t="shared" si="31"/>
        <v>INSERT INTO `bck_users` (`id`, `firstname`, `lastname`, `rfc`, `gender`, `institution`, `account_num`, `inst_email`, `comm_email`, `level`, `unit_faculty`, `role`, `fecha_reg`) VALUES(32308, 'Andrea', 'Ramos', '', 2, '317', '14211862', 'andrea.lee.1895@gmail.com', 'padrimo@hotmail.com', '1', 'Ingenieria Industrial', '1', '2014-10-07 15:28:43');</v>
      </c>
    </row>
    <row r="1002" spans="1:17" x14ac:dyDescent="0.25">
      <c r="A1002">
        <v>32309</v>
      </c>
      <c r="B1002" t="s">
        <v>4903</v>
      </c>
      <c r="C1002" t="s">
        <v>4904</v>
      </c>
      <c r="E1002">
        <v>1</v>
      </c>
      <c r="F1002">
        <v>317</v>
      </c>
      <c r="G1002">
        <v>14211282</v>
      </c>
      <c r="H1002" t="s">
        <v>4905</v>
      </c>
      <c r="I1002" t="s">
        <v>4906</v>
      </c>
      <c r="J1002">
        <v>1</v>
      </c>
      <c r="K1002" t="s">
        <v>1035</v>
      </c>
      <c r="L1002">
        <f t="shared" si="30"/>
        <v>1</v>
      </c>
      <c r="N1002" s="2">
        <v>41919.649942129632</v>
      </c>
      <c r="Q1002" t="str">
        <f t="shared" si="31"/>
        <v>INSERT INTO `bck_users` (`id`, `firstname`, `lastname`, `rfc`, `gender`, `institution`, `account_num`, `inst_email`, `comm_email`, `level`, `unit_faculty`, `role`, `fecha_reg`) VALUES(32309, 'Leonardo Enrique', 'Padilla Paredes', '', 1, '317', '14211282', 'leonardopadilla.107@gmail.com', 'leon_padilla@hotmail.com', '1', 'Ingenieria Industrial', '1', '2014-10-07 15:35:55');</v>
      </c>
    </row>
    <row r="1003" spans="1:17" x14ac:dyDescent="0.25">
      <c r="A1003">
        <v>32310</v>
      </c>
      <c r="B1003" t="s">
        <v>4907</v>
      </c>
      <c r="C1003" t="s">
        <v>4908</v>
      </c>
      <c r="E1003">
        <v>2</v>
      </c>
      <c r="F1003">
        <v>44</v>
      </c>
      <c r="G1003">
        <v>209572</v>
      </c>
      <c r="H1003" t="s">
        <v>4909</v>
      </c>
      <c r="I1003" t="s">
        <v>4910</v>
      </c>
      <c r="J1003">
        <v>4</v>
      </c>
      <c r="K1003" t="s">
        <v>394</v>
      </c>
      <c r="L1003">
        <f t="shared" si="30"/>
        <v>1</v>
      </c>
      <c r="N1003" s="2">
        <v>41919.65730324074</v>
      </c>
      <c r="Q1003" t="str">
        <f t="shared" si="31"/>
        <v>INSERT INTO `bck_users` (`id`, `firstname`, `lastname`, `rfc`, `gender`, `institution`, `account_num`, `inst_email`, `comm_email`, `level`, `unit_faculty`, `role`, `fecha_reg`) VALUES(32310, 'ETHEL BERENICE', 'ALMEIDA ESCALANTE', '', 2, '44', '209572', 'a209572@uach.mx', 'ethel.almees@gmail.com', '4', 'ODONTOLOGIA', '1', '2014-10-07 15:46:31');</v>
      </c>
    </row>
    <row r="1004" spans="1:17" x14ac:dyDescent="0.25">
      <c r="A1004">
        <v>32311</v>
      </c>
      <c r="B1004" t="s">
        <v>4911</v>
      </c>
      <c r="C1004" t="s">
        <v>4912</v>
      </c>
      <c r="E1004">
        <v>2</v>
      </c>
      <c r="F1004">
        <v>230</v>
      </c>
      <c r="G1004">
        <v>14150909</v>
      </c>
      <c r="H1004" t="s">
        <v>4913</v>
      </c>
      <c r="J1004">
        <v>3</v>
      </c>
      <c r="K1004" t="s">
        <v>4914</v>
      </c>
      <c r="L1004">
        <f t="shared" si="30"/>
        <v>1</v>
      </c>
      <c r="N1004" s="2">
        <v>41919.675821759258</v>
      </c>
      <c r="Q1004" t="str">
        <f t="shared" si="31"/>
        <v>INSERT INTO `bck_users` (`id`, `firstname`, `lastname`, `rfc`, `gender`, `institution`, `account_num`, `inst_email`, `comm_email`, `level`, `unit_faculty`, `role`, `fecha_reg`) VALUES(32311, 'Ilse Nayeli', 'Marchan Alvarez', '', 2, '230', '14150909', 'ilse_nayeli_stars@hotmail.com', '', '3', 'Ciencias Económico y Adminitrativas', '1', '2014-10-07 16:13:11');</v>
      </c>
    </row>
    <row r="1005" spans="1:17" x14ac:dyDescent="0.25">
      <c r="A1005">
        <v>32312</v>
      </c>
      <c r="B1005" t="s">
        <v>3294</v>
      </c>
      <c r="C1005" t="s">
        <v>4915</v>
      </c>
      <c r="D1005" t="s">
        <v>4916</v>
      </c>
      <c r="E1005">
        <v>1</v>
      </c>
      <c r="F1005">
        <v>424</v>
      </c>
      <c r="G1005">
        <v>301001</v>
      </c>
      <c r="H1005" t="s">
        <v>4917</v>
      </c>
      <c r="I1005" t="s">
        <v>4918</v>
      </c>
      <c r="J1005">
        <v>7</v>
      </c>
      <c r="K1005" t="s">
        <v>4919</v>
      </c>
      <c r="L1005">
        <f t="shared" si="30"/>
        <v>2</v>
      </c>
      <c r="N1005" s="2">
        <v>41919.695555555554</v>
      </c>
      <c r="Q1005" t="str">
        <f t="shared" si="31"/>
        <v>INSERT INTO `bck_users` (`id`, `firstname`, `lastname`, `rfc`, `gender`, `institution`, `account_num`, `inst_email`, `comm_email`, `level`, `unit_faculty`, `role`, `fecha_reg`) VALUES(32312, 'Luis Alberto', 'Espejo Ponce', 'EEPL790824', 1, '424', '301001', 'laespejo@live.itsz.edu.mx', 'jcensan@hotmail.com', '7', 'Ingeniería Informática', '2', '2014-10-07 16:41:36');</v>
      </c>
    </row>
    <row r="1006" spans="1:17" x14ac:dyDescent="0.25">
      <c r="A1006">
        <v>32313</v>
      </c>
      <c r="B1006" t="s">
        <v>4920</v>
      </c>
      <c r="C1006" t="s">
        <v>4921</v>
      </c>
      <c r="E1006">
        <v>2</v>
      </c>
      <c r="F1006">
        <v>44</v>
      </c>
      <c r="G1006">
        <v>291712</v>
      </c>
      <c r="H1006" t="s">
        <v>4922</v>
      </c>
      <c r="J1006">
        <v>3</v>
      </c>
      <c r="K1006" t="s">
        <v>2970</v>
      </c>
      <c r="L1006">
        <f t="shared" si="30"/>
        <v>1</v>
      </c>
      <c r="N1006" s="2">
        <v>41919.697106481479</v>
      </c>
      <c r="Q1006" t="str">
        <f t="shared" si="31"/>
        <v>INSERT INTO `bck_users` (`id`, `firstname`, `lastname`, `rfc`, `gender`, `institution`, `account_num`, `inst_email`, `comm_email`, `level`, `unit_faculty`, `role`, `fecha_reg`) VALUES(32313, 'Sofia', 'Villalobos Daumas', '', 2, '44', '291712', 'a291712@uach.mx', '', '3', 'ciencias químicas', '1', '2014-10-07 16:43:50');</v>
      </c>
    </row>
    <row r="1007" spans="1:17" x14ac:dyDescent="0.25">
      <c r="A1007">
        <v>32314</v>
      </c>
      <c r="B1007" t="s">
        <v>4923</v>
      </c>
      <c r="C1007" t="s">
        <v>4924</v>
      </c>
      <c r="E1007">
        <v>2</v>
      </c>
      <c r="F1007">
        <v>90</v>
      </c>
      <c r="G1007">
        <v>42100276</v>
      </c>
      <c r="H1007" t="s">
        <v>4925</v>
      </c>
      <c r="J1007">
        <v>3</v>
      </c>
      <c r="K1007" t="s">
        <v>4926</v>
      </c>
      <c r="L1007">
        <f t="shared" si="30"/>
        <v>1</v>
      </c>
      <c r="N1007" s="2">
        <v>41919.723321759258</v>
      </c>
      <c r="Q1007" t="str">
        <f t="shared" si="31"/>
        <v>INSERT INTO `bck_users` (`id`, `firstname`, `lastname`, `rfc`, `gender`, `institution`, `account_num`, `inst_email`, `comm_email`, `level`, `unit_faculty`, `role`, `fecha_reg`) VALUES(32314, 'VANIA', 'MARTINEZ PEÑA', '', 2, '90', '42100276', 'vania_mape@hotmail.com', '', '3', 'universidad autonoma agraria antonio narro', '1', '2014-10-07 17:21:35');</v>
      </c>
    </row>
    <row r="1008" spans="1:17" x14ac:dyDescent="0.25">
      <c r="A1008">
        <v>32315</v>
      </c>
      <c r="B1008" t="s">
        <v>4927</v>
      </c>
      <c r="C1008" t="s">
        <v>4928</v>
      </c>
      <c r="E1008">
        <v>1</v>
      </c>
      <c r="F1008">
        <v>290</v>
      </c>
      <c r="G1008" t="s">
        <v>4929</v>
      </c>
      <c r="H1008" t="s">
        <v>4930</v>
      </c>
      <c r="I1008" t="s">
        <v>4931</v>
      </c>
      <c r="J1008">
        <v>3</v>
      </c>
      <c r="K1008">
        <v>290</v>
      </c>
      <c r="L1008">
        <f t="shared" si="30"/>
        <v>1</v>
      </c>
      <c r="N1008" s="2">
        <v>41919.729131944441</v>
      </c>
      <c r="Q1008" t="str">
        <f t="shared" si="31"/>
        <v>INSERT INTO `bck_users` (`id`, `firstname`, `lastname`, `rfc`, `gender`, `institution`, `account_num`, `inst_email`, `comm_email`, `level`, `unit_faculty`, `role`, `fecha_reg`) VALUES(32315, 'alan raul', 'tavira betancourt', '', 1, '290', 'E13080620', 'alanholbox@hotmail.com', 'dantekizame@hotmail.com', '3', '290', '1', '2014-10-07 17:29:57');</v>
      </c>
    </row>
    <row r="1009" spans="1:17" x14ac:dyDescent="0.25">
      <c r="A1009">
        <v>32316</v>
      </c>
      <c r="B1009" t="s">
        <v>4932</v>
      </c>
      <c r="C1009" t="s">
        <v>4933</v>
      </c>
      <c r="E1009">
        <v>1</v>
      </c>
      <c r="F1009">
        <v>90</v>
      </c>
      <c r="G1009">
        <v>42133876</v>
      </c>
      <c r="H1009" t="s">
        <v>4934</v>
      </c>
      <c r="J1009">
        <v>3</v>
      </c>
      <c r="K1009" t="s">
        <v>345</v>
      </c>
      <c r="L1009">
        <f t="shared" si="30"/>
        <v>1</v>
      </c>
      <c r="N1009" s="2">
        <v>41919.730150462965</v>
      </c>
      <c r="Q1009" t="str">
        <f t="shared" si="31"/>
        <v>INSERT INTO `bck_users` (`id`, `firstname`, `lastname`, `rfc`, `gender`, `institution`, `account_num`, `inst_email`, `comm_email`, `level`, `unit_faculty`, `role`, `fecha_reg`) VALUES(32316, 'juan carlos', 'uribe ordaz', '', 1, '90', '42133876', 'uribe_1293@hotmail.com', '', '3', 'medicina veterinaria y zootecnia', '1', '2014-10-07 17:31:25');</v>
      </c>
    </row>
    <row r="1010" spans="1:17" x14ac:dyDescent="0.25">
      <c r="A1010">
        <v>32317</v>
      </c>
      <c r="B1010" t="s">
        <v>4935</v>
      </c>
      <c r="C1010" t="s">
        <v>4936</v>
      </c>
      <c r="D1010" t="s">
        <v>4937</v>
      </c>
      <c r="E1010">
        <v>2</v>
      </c>
      <c r="F1010">
        <v>69</v>
      </c>
      <c r="G1010" t="s">
        <v>4938</v>
      </c>
      <c r="H1010" t="s">
        <v>4939</v>
      </c>
      <c r="I1010" t="s">
        <v>4940</v>
      </c>
      <c r="J1010">
        <v>3</v>
      </c>
      <c r="K1010" t="s">
        <v>2123</v>
      </c>
      <c r="L1010">
        <f t="shared" si="30"/>
        <v>1</v>
      </c>
      <c r="N1010" s="2">
        <v>41919.745694444442</v>
      </c>
      <c r="Q1010" t="str">
        <f t="shared" si="31"/>
        <v>INSERT INTO `bck_users` (`id`, `firstname`, `lastname`, `rfc`, `gender`, `institution`, `account_num`, `inst_email`, `comm_email`, `level`, `unit_faculty`, `role`, `fecha_reg`) VALUES(32317, 'Guadalupe', 'Alvarez Vicente', 'AAVG920122', 2, '69', 's14014059', 'zs14014059@estudiantes.uv.mx', 'guadalupealvi72@gmail.com', '3', 'ciencias quimicas', '1', '2014-10-07 17:53:48');</v>
      </c>
    </row>
    <row r="1011" spans="1:17" x14ac:dyDescent="0.25">
      <c r="A1011">
        <v>32318</v>
      </c>
      <c r="B1011" t="s">
        <v>4941</v>
      </c>
      <c r="C1011" t="s">
        <v>4942</v>
      </c>
      <c r="E1011">
        <v>1</v>
      </c>
      <c r="F1011">
        <v>256</v>
      </c>
      <c r="G1011">
        <v>10800316</v>
      </c>
      <c r="H1011" t="s">
        <v>4943</v>
      </c>
      <c r="I1011" t="s">
        <v>4944</v>
      </c>
      <c r="J1011">
        <v>3</v>
      </c>
      <c r="K1011">
        <v>256</v>
      </c>
      <c r="L1011">
        <f t="shared" si="30"/>
        <v>1</v>
      </c>
      <c r="N1011" s="2">
        <v>41919.752766203703</v>
      </c>
      <c r="Q1011" t="str">
        <f t="shared" si="31"/>
        <v>INSERT INTO `bck_users` (`id`, `firstname`, `lastname`, `rfc`, `gender`, `institution`, `account_num`, `inst_email`, `comm_email`, `level`, `unit_faculty`, `role`, `fecha_reg`) VALUES(32318, 'Edgar Fernando', 'Carrillo Herrera', '', 1, '256', '10800316', 'edfecahe@hotmail.com', 'edgar_10_chinoo@hotmail.com', '3', '256', '1', '2014-10-07 18:03:59');</v>
      </c>
    </row>
    <row r="1012" spans="1:17" x14ac:dyDescent="0.25">
      <c r="A1012">
        <v>32319</v>
      </c>
      <c r="B1012" t="s">
        <v>4945</v>
      </c>
      <c r="C1012" t="s">
        <v>4946</v>
      </c>
      <c r="E1012">
        <v>2</v>
      </c>
      <c r="F1012">
        <v>72</v>
      </c>
      <c r="G1012">
        <v>85314008</v>
      </c>
      <c r="H1012" t="s">
        <v>4947</v>
      </c>
      <c r="I1012" t="s">
        <v>4948</v>
      </c>
      <c r="J1012">
        <v>3</v>
      </c>
      <c r="K1012" t="s">
        <v>4949</v>
      </c>
      <c r="L1012">
        <f t="shared" si="30"/>
        <v>1</v>
      </c>
      <c r="N1012" s="2">
        <v>41919.75372685185</v>
      </c>
      <c r="Q1012" t="str">
        <f t="shared" si="31"/>
        <v>INSERT INTO `bck_users` (`id`, `firstname`, `lastname`, `rfc`, `gender`, `institution`, `account_num`, `inst_email`, `comm_email`, `level`, `unit_faculty`, `role`, `fecha_reg`) VALUES(32319, 'CINTHIA MAYLIN', 'DIAZ CORZO', '', 2, '72', '85314008', 'alo85314008@unicach.mx', 'cinthiia_1996@hotmail.com', '3', 'NO', '1', '2014-10-07 18:05:22');</v>
      </c>
    </row>
    <row r="1013" spans="1:17" x14ac:dyDescent="0.25">
      <c r="A1013">
        <v>32320</v>
      </c>
      <c r="B1013" t="s">
        <v>4950</v>
      </c>
      <c r="C1013" t="s">
        <v>4951</v>
      </c>
      <c r="E1013">
        <v>2</v>
      </c>
      <c r="F1013">
        <v>44</v>
      </c>
      <c r="G1013">
        <v>291762</v>
      </c>
      <c r="H1013" t="s">
        <v>4952</v>
      </c>
      <c r="I1013" t="s">
        <v>4953</v>
      </c>
      <c r="J1013">
        <v>3</v>
      </c>
      <c r="K1013" t="s">
        <v>4954</v>
      </c>
      <c r="L1013">
        <f t="shared" si="30"/>
        <v>1</v>
      </c>
      <c r="N1013" s="2">
        <v>41919.765324074076</v>
      </c>
      <c r="Q1013" t="str">
        <f t="shared" si="31"/>
        <v>INSERT INTO `bck_users` (`id`, `firstname`, `lastname`, `rfc`, `gender`, `institution`, `account_num`, `inst_email`, `comm_email`, `level`, `unit_faculty`, `role`, `fecha_reg`) VALUES(32320, 'Sarahi', 'Limon Nuñez', '', 2, '44', '291762', 'a291762@uach.mx', 'sarahi.genial@hotmail.com', '3', 'Facultad de Ciencias Qumicas', '1', '2014-10-07 18:22:04');</v>
      </c>
    </row>
    <row r="1014" spans="1:17" x14ac:dyDescent="0.25">
      <c r="A1014">
        <v>32321</v>
      </c>
      <c r="B1014" t="s">
        <v>4955</v>
      </c>
      <c r="C1014" t="s">
        <v>4956</v>
      </c>
      <c r="D1014" t="s">
        <v>4957</v>
      </c>
      <c r="E1014">
        <v>2</v>
      </c>
      <c r="F1014">
        <v>44</v>
      </c>
      <c r="G1014">
        <v>293980</v>
      </c>
      <c r="H1014" t="s">
        <v>4958</v>
      </c>
      <c r="I1014" t="s">
        <v>4959</v>
      </c>
      <c r="J1014">
        <v>3</v>
      </c>
      <c r="K1014" t="s">
        <v>4246</v>
      </c>
      <c r="L1014">
        <f t="shared" si="30"/>
        <v>1</v>
      </c>
      <c r="N1014" s="2">
        <v>41919.767731481479</v>
      </c>
      <c r="Q1014" t="str">
        <f t="shared" si="31"/>
        <v>INSERT INTO `bck_users` (`id`, `firstname`, `lastname`, `rfc`, `gender`, `institution`, `account_num`, `inst_email`, `comm_email`, `level`, `unit_faculty`, `role`, `fecha_reg`) VALUES(32321, 'Ela', 'Camacho Bustillos', 'CABE960112', 2, '44', '293980', 'a293980@uach.mx', 'ela-cbustillos@hotmail.com', '3', 'Enfermeria y Nutriologia', '1', '2014-10-07 18:25:32');</v>
      </c>
    </row>
    <row r="1015" spans="1:17" x14ac:dyDescent="0.25">
      <c r="A1015">
        <v>32322</v>
      </c>
      <c r="B1015" t="s">
        <v>4960</v>
      </c>
      <c r="C1015" t="s">
        <v>4961</v>
      </c>
      <c r="D1015" t="s">
        <v>4962</v>
      </c>
      <c r="E1015">
        <v>2</v>
      </c>
      <c r="F1015">
        <v>44</v>
      </c>
      <c r="G1015">
        <v>291718</v>
      </c>
      <c r="H1015" t="s">
        <v>4963</v>
      </c>
      <c r="I1015" t="s">
        <v>4964</v>
      </c>
      <c r="J1015">
        <v>3</v>
      </c>
      <c r="K1015" t="s">
        <v>2144</v>
      </c>
      <c r="L1015">
        <f t="shared" si="30"/>
        <v>1</v>
      </c>
      <c r="N1015" s="2">
        <v>41919.769895833335</v>
      </c>
      <c r="Q1015" t="str">
        <f t="shared" si="31"/>
        <v>INSERT INTO `bck_users` (`id`, `firstname`, `lastname`, `rfc`, `gender`, `institution`, `account_num`, `inst_email`, `comm_email`, `level`, `unit_faculty`, `role`, `fecha_reg`) VALUES(32322, 'YESSICA BERENICE', 'RODRIGUEZ CARDIEL', 'ROCY961121', 2, '44', '291718', 'a291718@uach.mx', 'yessyberodriguez@gmail.com', '3', 'CIENCIAS QUIMICAS', '1', '2014-10-07 18:28:39');</v>
      </c>
    </row>
    <row r="1016" spans="1:17" x14ac:dyDescent="0.25">
      <c r="A1016">
        <v>32323</v>
      </c>
      <c r="B1016" t="s">
        <v>4965</v>
      </c>
      <c r="C1016" t="s">
        <v>4966</v>
      </c>
      <c r="E1016">
        <v>1</v>
      </c>
      <c r="F1016">
        <v>44</v>
      </c>
      <c r="G1016">
        <v>295319</v>
      </c>
      <c r="H1016" t="s">
        <v>4967</v>
      </c>
      <c r="J1016">
        <v>3</v>
      </c>
      <c r="K1016" t="s">
        <v>2123</v>
      </c>
      <c r="L1016">
        <f t="shared" si="30"/>
        <v>1</v>
      </c>
      <c r="N1016" s="2">
        <v>41919.772129629629</v>
      </c>
      <c r="Q1016" t="str">
        <f t="shared" si="31"/>
        <v>INSERT INTO `bck_users` (`id`, `firstname`, `lastname`, `rfc`, `gender`, `institution`, `account_num`, `inst_email`, `comm_email`, `level`, `unit_faculty`, `role`, `fecha_reg`) VALUES(32323, 'Edgar Eduardo', 'Beltrán González', '', 1, '44', '295319', 'eebg1996@gmail.com', '', '3', 'ciencias quimicas', '1', '2014-10-07 18:31:52');</v>
      </c>
    </row>
    <row r="1017" spans="1:17" x14ac:dyDescent="0.25">
      <c r="A1017">
        <v>32324</v>
      </c>
      <c r="B1017" t="s">
        <v>4968</v>
      </c>
      <c r="C1017" t="s">
        <v>4969</v>
      </c>
      <c r="E1017">
        <v>2</v>
      </c>
      <c r="F1017">
        <v>42</v>
      </c>
      <c r="G1017">
        <v>50993</v>
      </c>
      <c r="H1017" t="s">
        <v>4970</v>
      </c>
      <c r="I1017" t="s">
        <v>4971</v>
      </c>
      <c r="J1017">
        <v>3</v>
      </c>
      <c r="K1017" t="s">
        <v>4972</v>
      </c>
      <c r="L1017">
        <f t="shared" si="30"/>
        <v>1</v>
      </c>
      <c r="N1017" s="2">
        <v>41919.791875000003</v>
      </c>
      <c r="Q1017" t="str">
        <f t="shared" si="31"/>
        <v>INSERT INTO `bck_users` (`id`, `firstname`, `lastname`, `rfc`, `gender`, `institution`, `account_num`, `inst_email`, `comm_email`, `level`, `unit_faculty`, `role`, `fecha_reg`) VALUES(32324, 'Diana Isabel', 'Vera Kantun', '', 2, '42', '50993', 'al050993@uacam.mx', 'diane_vera@live.com.mx', '3', 'Esca', '1', '2014-10-07 19:00:18');</v>
      </c>
    </row>
    <row r="1018" spans="1:17" x14ac:dyDescent="0.25">
      <c r="A1018">
        <v>32325</v>
      </c>
      <c r="B1018" t="s">
        <v>4973</v>
      </c>
      <c r="C1018" t="s">
        <v>4974</v>
      </c>
      <c r="D1018" t="s">
        <v>4975</v>
      </c>
      <c r="E1018">
        <v>1</v>
      </c>
      <c r="F1018">
        <v>44</v>
      </c>
      <c r="G1018">
        <v>254937</v>
      </c>
      <c r="H1018" t="s">
        <v>4976</v>
      </c>
      <c r="I1018" t="s">
        <v>4977</v>
      </c>
      <c r="J1018">
        <v>4</v>
      </c>
      <c r="K1018" t="s">
        <v>4978</v>
      </c>
      <c r="L1018">
        <f t="shared" si="30"/>
        <v>1</v>
      </c>
      <c r="N1018" s="2">
        <v>41919.793414351851</v>
      </c>
      <c r="Q1018" t="str">
        <f t="shared" si="31"/>
        <v>INSERT INTO `bck_users` (`id`, `firstname`, `lastname`, `rfc`, `gender`, `institution`, `account_num`, `inst_email`, `comm_email`, `level`, `unit_faculty`, `role`, `fecha_reg`) VALUES(32325, 'Nelson', 'Sanchez Chavez', 'SACN820327', 1, '44', '254937', 'p254937@uach.mx', 'licnsc@hotmail.com', '4', 'Contaduria y Administracion', '1', '2014-10-07 19:02:31');</v>
      </c>
    </row>
    <row r="1019" spans="1:17" x14ac:dyDescent="0.25">
      <c r="A1019">
        <v>32326</v>
      </c>
      <c r="B1019" t="s">
        <v>4979</v>
      </c>
      <c r="C1019" t="s">
        <v>4980</v>
      </c>
      <c r="D1019" t="s">
        <v>4981</v>
      </c>
      <c r="E1019">
        <v>1</v>
      </c>
      <c r="F1019">
        <v>44</v>
      </c>
      <c r="G1019">
        <v>225744</v>
      </c>
      <c r="H1019" t="s">
        <v>4982</v>
      </c>
      <c r="I1019" t="s">
        <v>4983</v>
      </c>
      <c r="J1019">
        <v>4</v>
      </c>
      <c r="K1019" t="s">
        <v>2270</v>
      </c>
      <c r="L1019">
        <f t="shared" si="30"/>
        <v>1</v>
      </c>
      <c r="N1019" s="2">
        <v>41919.860173611109</v>
      </c>
      <c r="Q1019" t="str">
        <f t="shared" si="31"/>
        <v>INSERT INTO `bck_users` (`id`, `firstname`, `lastname`, `rfc`, `gender`, `institution`, `account_num`, `inst_email`, `comm_email`, `level`, `unit_faculty`, `role`, `fecha_reg`) VALUES(32326, 'Marco Antonio', 'González Carrasco', 'GOCM900802', 1, '44', '225744', 'p225744@uach.mx', 'ing_magc90@hotmail.com', '4', 'Ingenieria', '1', '2014-10-07 20:38:39');</v>
      </c>
    </row>
    <row r="1020" spans="1:17" x14ac:dyDescent="0.25">
      <c r="A1020">
        <v>32327</v>
      </c>
      <c r="B1020" t="s">
        <v>4539</v>
      </c>
      <c r="C1020" t="s">
        <v>4984</v>
      </c>
      <c r="E1020">
        <v>1</v>
      </c>
      <c r="F1020">
        <v>53</v>
      </c>
      <c r="G1020">
        <v>2113340415</v>
      </c>
      <c r="H1020" t="s">
        <v>4985</v>
      </c>
      <c r="I1020" t="s">
        <v>4986</v>
      </c>
      <c r="J1020">
        <v>3</v>
      </c>
      <c r="K1020" t="s">
        <v>1549</v>
      </c>
      <c r="L1020">
        <f t="shared" si="30"/>
        <v>1</v>
      </c>
      <c r="N1020" s="2">
        <v>41919.897453703707</v>
      </c>
      <c r="Q1020" t="str">
        <f t="shared" si="31"/>
        <v>INSERT INTO `bck_users` (`id`, `firstname`, `lastname`, `rfc`, `gender`, `institution`, `account_num`, `inst_email`, `comm_email`, `level`, `unit_faculty`, `role`, `fecha_reg`) VALUES(32327, 'Gerardo', 'Rodriguez Dimas', '', 1, '53', '2113340415', 'jerry_rodi_29@hotmail.com', 'rodriguezdimasgerardo@gmail.com', '3', 'Facultad de Comercio y Administración de Tampico', '1', '2014-10-07 21:32:20');</v>
      </c>
    </row>
    <row r="1021" spans="1:17" x14ac:dyDescent="0.25">
      <c r="A1021">
        <v>32328</v>
      </c>
      <c r="B1021" t="s">
        <v>358</v>
      </c>
      <c r="C1021" t="s">
        <v>4987</v>
      </c>
      <c r="E1021">
        <v>1</v>
      </c>
      <c r="F1021">
        <v>44</v>
      </c>
      <c r="G1021">
        <v>293486</v>
      </c>
      <c r="H1021" t="s">
        <v>4988</v>
      </c>
      <c r="J1021">
        <v>3</v>
      </c>
      <c r="K1021" t="s">
        <v>4989</v>
      </c>
      <c r="L1021">
        <f t="shared" si="30"/>
        <v>1</v>
      </c>
      <c r="N1021" s="2">
        <v>41919.900775462964</v>
      </c>
      <c r="Q1021" t="str">
        <f t="shared" si="31"/>
        <v>INSERT INTO `bck_users` (`id`, `firstname`, `lastname`, `rfc`, `gender`, `institution`, `account_num`, `inst_email`, `comm_email`, `level`, `unit_faculty`, `role`, `fecha_reg`) VALUES(32328, 'gerardo', 'pallares chavira', '', 1, '44', '293486', 'a293486@uach.mx', '', '3', 'derecho', '1', '2014-10-07 21:37:07');</v>
      </c>
    </row>
    <row r="1022" spans="1:17" x14ac:dyDescent="0.25">
      <c r="A1022">
        <v>32329</v>
      </c>
      <c r="B1022" t="s">
        <v>4990</v>
      </c>
      <c r="C1022" t="s">
        <v>4991</v>
      </c>
      <c r="E1022">
        <v>1</v>
      </c>
      <c r="F1022">
        <v>44</v>
      </c>
      <c r="G1022">
        <v>293451</v>
      </c>
      <c r="H1022" t="s">
        <v>4992</v>
      </c>
      <c r="I1022" t="s">
        <v>4993</v>
      </c>
      <c r="J1022">
        <v>3</v>
      </c>
      <c r="K1022" t="s">
        <v>4989</v>
      </c>
      <c r="L1022">
        <f t="shared" si="30"/>
        <v>1</v>
      </c>
      <c r="N1022" s="2">
        <v>41919.901122685187</v>
      </c>
      <c r="Q1022" t="str">
        <f t="shared" si="31"/>
        <v>INSERT INTO `bck_users` (`id`, `firstname`, `lastname`, `rfc`, `gender`, `institution`, `account_num`, `inst_email`, `comm_email`, `level`, `unit_faculty`, `role`, `fecha_reg`) VALUES(32329, 'victor hugo', 'pacheco burciaga', '', 1, '44', '293451', 'a293451@uach.mx', 'victorhpachecob@gmail.com', '3', 'derecho', '1', '2014-10-07 21:37:37');</v>
      </c>
    </row>
    <row r="1023" spans="1:17" x14ac:dyDescent="0.25">
      <c r="A1023">
        <v>32330</v>
      </c>
      <c r="B1023" t="s">
        <v>4994</v>
      </c>
      <c r="C1023" t="s">
        <v>4995</v>
      </c>
      <c r="E1023">
        <v>2</v>
      </c>
      <c r="F1023">
        <v>44</v>
      </c>
      <c r="G1023">
        <v>293578</v>
      </c>
      <c r="H1023" t="s">
        <v>4996</v>
      </c>
      <c r="I1023" t="s">
        <v>4997</v>
      </c>
      <c r="J1023">
        <v>3</v>
      </c>
      <c r="K1023" t="s">
        <v>3510</v>
      </c>
      <c r="L1023">
        <f t="shared" si="30"/>
        <v>1</v>
      </c>
      <c r="N1023" s="2">
        <v>41919.902326388888</v>
      </c>
      <c r="Q1023" t="str">
        <f t="shared" si="31"/>
        <v>INSERT INTO `bck_users` (`id`, `firstname`, `lastname`, `rfc`, `gender`, `institution`, `account_num`, `inst_email`, `comm_email`, `level`, `unit_faculty`, `role`, `fecha_reg`) VALUES(32330, 'Ileana Nazareth', 'Facio Rivas', '', 2, '44', '293578', 'a293578@uach.mx', 'ileanafr5@gmail.com', '3', 'Derecho', '1', '2014-10-07 21:39:21');</v>
      </c>
    </row>
    <row r="1024" spans="1:17" x14ac:dyDescent="0.25">
      <c r="A1024">
        <v>32331</v>
      </c>
      <c r="B1024" t="s">
        <v>4998</v>
      </c>
      <c r="C1024" t="s">
        <v>4999</v>
      </c>
      <c r="D1024" t="s">
        <v>5000</v>
      </c>
      <c r="E1024">
        <v>2</v>
      </c>
      <c r="F1024">
        <v>261</v>
      </c>
      <c r="G1024">
        <v>456</v>
      </c>
      <c r="H1024" t="s">
        <v>5001</v>
      </c>
      <c r="I1024" t="s">
        <v>5002</v>
      </c>
      <c r="J1024">
        <v>5</v>
      </c>
      <c r="K1024" t="s">
        <v>5003</v>
      </c>
      <c r="L1024">
        <f t="shared" si="30"/>
        <v>2</v>
      </c>
      <c r="N1024" s="2">
        <v>41919.917372685188</v>
      </c>
      <c r="Q1024" t="str">
        <f t="shared" si="31"/>
        <v>INSERT INTO `bck_users` (`id`, `firstname`, `lastname`, `rfc`, `gender`, `institution`, `account_num`, `inst_email`, `comm_email`, `level`, `unit_faculty`, `role`, `fecha_reg`) VALUES(32331, 'gerardina de las maravillas', 'gonzalez valenciano', 'GOVG660114', 2, '261', '456', 'ggonzalezvalenciano@itdurnago.edu.mx', 'salud.mec@gmail.com', '5', 'sep', '2', '2014-10-07 22:01:01');</v>
      </c>
    </row>
    <row r="1025" spans="1:17" x14ac:dyDescent="0.25">
      <c r="A1025">
        <v>32332</v>
      </c>
      <c r="B1025" t="s">
        <v>2114</v>
      </c>
      <c r="C1025" t="s">
        <v>5004</v>
      </c>
      <c r="E1025">
        <v>2</v>
      </c>
      <c r="F1025">
        <v>44</v>
      </c>
      <c r="G1025">
        <v>291749</v>
      </c>
      <c r="H1025" t="s">
        <v>5005</v>
      </c>
      <c r="I1025" t="s">
        <v>5006</v>
      </c>
      <c r="J1025">
        <v>3</v>
      </c>
      <c r="K1025" t="s">
        <v>1443</v>
      </c>
      <c r="L1025">
        <f t="shared" si="30"/>
        <v>1</v>
      </c>
      <c r="N1025" s="2">
        <v>41919.919259259259</v>
      </c>
      <c r="Q1025" t="str">
        <f t="shared" si="31"/>
        <v>INSERT INTO `bck_users` (`id`, `firstname`, `lastname`, `rfc`, `gender`, `institution`, `account_num`, `inst_email`, `comm_email`, `level`, `unit_faculty`, `role`, `fecha_reg`) VALUES(32332, 'Diana Laura', 'Ruiz Valdez', '', 2, '44', '291749', 'a291749@uach.mx', 'dianitha.r@hotmail.com', '3', 'Ciencias quimicas', '1', '2014-10-07 22:03:44');</v>
      </c>
    </row>
    <row r="1026" spans="1:17" x14ac:dyDescent="0.25">
      <c r="A1026">
        <v>32333</v>
      </c>
      <c r="B1026" t="s">
        <v>5007</v>
      </c>
      <c r="C1026" t="s">
        <v>5008</v>
      </c>
      <c r="D1026" t="s">
        <v>5009</v>
      </c>
      <c r="E1026">
        <v>2</v>
      </c>
      <c r="F1026">
        <v>451</v>
      </c>
      <c r="G1026">
        <v>1133056</v>
      </c>
      <c r="H1026" t="s">
        <v>5010</v>
      </c>
      <c r="I1026" t="s">
        <v>5011</v>
      </c>
      <c r="J1026">
        <v>4</v>
      </c>
      <c r="K1026" t="s">
        <v>5012</v>
      </c>
      <c r="L1026">
        <f t="shared" ref="L1026:L1089" si="32">IF(OR(J1026=1, J1026=2, J1026=3, J1026=4, J1026=9), 1, 2)</f>
        <v>1</v>
      </c>
      <c r="N1026" s="2">
        <v>41919.929594907408</v>
      </c>
      <c r="Q1026" t="str">
        <f t="shared" ref="Q1026:Q1089" si="33">CONCATENATE("INSERT INTO `bck_users` (`id`, `firstname`, `lastname`, `rfc`, `gender`, `institution`, `account_num`, `inst_email`, `comm_email`, `level`, `unit_faculty`, `role`, `fecha_reg`) VALUES(", A1026, ", '", B1026, "', '", C1026, "', '", D1026, "', ", E1026, ", '", F1026, "', '", G1026, "', '", H1026, "', '", I1026, "', '", J1026, "', '", K1026, "', '", L1026, "', '", TEXT(N1026, "aaaa-mm-dd hh:mm:ss"), "');")</f>
        <v>INSERT INTO `bck_users` (`id`, `firstname`, `lastname`, `rfc`, `gender`, `institution`, `account_num`, `inst_email`, `comm_email`, `level`, `unit_faculty`, `role`, `fecha_reg`) VALUES(32333, 'Ibeth', 'Nieves Gonzalez', 'NIGI870224172', 2, '451', '1133056', 'nieves.ibeth@colpos.mx', 'nieves_ibeth@hotmail.com', '4', 'Economia', '1', '2014-10-07 22:18:37');</v>
      </c>
    </row>
    <row r="1027" spans="1:17" x14ac:dyDescent="0.25">
      <c r="A1027">
        <v>32334</v>
      </c>
      <c r="B1027" t="s">
        <v>5013</v>
      </c>
      <c r="C1027" t="s">
        <v>5014</v>
      </c>
      <c r="E1027">
        <v>2</v>
      </c>
      <c r="F1027">
        <v>129</v>
      </c>
      <c r="G1027">
        <v>1131106639</v>
      </c>
      <c r="H1027" t="s">
        <v>5015</v>
      </c>
      <c r="J1027">
        <v>3</v>
      </c>
      <c r="K1027" t="s">
        <v>4318</v>
      </c>
      <c r="L1027">
        <f t="shared" si="32"/>
        <v>1</v>
      </c>
      <c r="N1027" s="2">
        <v>41919.953518518516</v>
      </c>
      <c r="Q1027" t="str">
        <f t="shared" si="33"/>
        <v>INSERT INTO `bck_users` (`id`, `firstname`, `lastname`, `rfc`, `gender`, `institution`, `account_num`, `inst_email`, `comm_email`, `level`, `unit_faculty`, `role`, `fecha_reg`) VALUES(32334, 'Diana Patricia', 'Pelcastre Castañeda', '', 2, '129', '1131106639', 'duck_paty17@hotmail.com', '', '3', 'Ingeniería en Biotecnología', '1', '2014-10-07 22:53:04');</v>
      </c>
    </row>
    <row r="1028" spans="1:17" x14ac:dyDescent="0.25">
      <c r="A1028">
        <v>32335</v>
      </c>
      <c r="B1028" t="s">
        <v>5016</v>
      </c>
      <c r="C1028" t="s">
        <v>5017</v>
      </c>
      <c r="E1028">
        <v>2</v>
      </c>
      <c r="F1028">
        <v>51</v>
      </c>
      <c r="G1028">
        <v>213810</v>
      </c>
      <c r="H1028" t="s">
        <v>5018</v>
      </c>
      <c r="I1028" t="s">
        <v>5019</v>
      </c>
      <c r="J1028">
        <v>3</v>
      </c>
      <c r="K1028" t="s">
        <v>4659</v>
      </c>
      <c r="L1028">
        <f t="shared" si="32"/>
        <v>1</v>
      </c>
      <c r="N1028" s="2">
        <v>41919.965914351851</v>
      </c>
      <c r="Q1028" t="str">
        <f t="shared" si="33"/>
        <v>INSERT INTO `bck_users` (`id`, `firstname`, `lastname`, `rfc`, `gender`, `institution`, `account_num`, `inst_email`, `comm_email`, `level`, `unit_faculty`, `role`, `fecha_reg`) VALUES(32335, 'Maria Fernanda', 'Alanis Diaz', '', 2, '51', '213810', 'fernanda.alanis21@alumnos.uaslp.edu.mx', 'maf_alanis@hotmail.com', '3', 'Coordinacion Academica Region Altiplano', '1', '2014-10-07 23:10:55');</v>
      </c>
    </row>
    <row r="1029" spans="1:17" x14ac:dyDescent="0.25">
      <c r="A1029">
        <v>32336</v>
      </c>
      <c r="B1029" t="s">
        <v>5020</v>
      </c>
      <c r="C1029" t="s">
        <v>4264</v>
      </c>
      <c r="D1029" t="s">
        <v>5021</v>
      </c>
      <c r="E1029">
        <v>2</v>
      </c>
      <c r="F1029">
        <v>57</v>
      </c>
      <c r="G1029">
        <v>131451</v>
      </c>
      <c r="H1029" t="s">
        <v>5022</v>
      </c>
      <c r="I1029" t="s">
        <v>5023</v>
      </c>
      <c r="J1029">
        <v>3</v>
      </c>
      <c r="K1029" t="s">
        <v>5024</v>
      </c>
      <c r="L1029">
        <f t="shared" si="32"/>
        <v>1</v>
      </c>
      <c r="N1029" s="2">
        <v>41919.977569444447</v>
      </c>
      <c r="Q1029" t="str">
        <f t="shared" si="33"/>
        <v>INSERT INTO `bck_users` (`id`, `firstname`, `lastname`, `rfc`, `gender`, `institution`, `account_num`, `inst_email`, `comm_email`, `level`, `unit_faculty`, `role`, `fecha_reg`) VALUES(32336, 'Zoraida del carmen', 'Ramírez Hernández', 'RAHZ941120', 2, '57', '131451', '131451@hotmail.com', 'zoraida_ramirez1994@hotmail.com', '3', 'LAE', '1', '2014-10-07 23:27:42');</v>
      </c>
    </row>
    <row r="1030" spans="1:17" x14ac:dyDescent="0.25">
      <c r="A1030">
        <v>32337</v>
      </c>
      <c r="B1030" t="s">
        <v>5025</v>
      </c>
      <c r="C1030" t="s">
        <v>5026</v>
      </c>
      <c r="E1030">
        <v>2</v>
      </c>
      <c r="F1030">
        <v>5</v>
      </c>
      <c r="G1030" t="s">
        <v>5027</v>
      </c>
      <c r="H1030" t="s">
        <v>5028</v>
      </c>
      <c r="I1030" t="s">
        <v>5029</v>
      </c>
      <c r="J1030">
        <v>9</v>
      </c>
      <c r="K1030" t="s">
        <v>1247</v>
      </c>
      <c r="L1030">
        <f t="shared" si="32"/>
        <v>1</v>
      </c>
      <c r="N1030" s="2">
        <v>41920.012916666667</v>
      </c>
      <c r="Q1030" t="str">
        <f t="shared" si="33"/>
        <v>INSERT INTO `bck_users` (`id`, `firstname`, `lastname`, `rfc`, `gender`, `institution`, `account_num`, `inst_email`, `comm_email`, `level`, `unit_faculty`, `role`, `fecha_reg`) VALUES(32337, 'Evelia', 'Oble Vergara', '', 2, '5', '1113233-4', 'eoble@ciestaam.edu.mx', 'oble.evelia@gmail.com', '9', 'CIESTAAM', '1', '2014-10-08 00:18:36');</v>
      </c>
    </row>
    <row r="1031" spans="1:17" x14ac:dyDescent="0.25">
      <c r="A1031">
        <v>32338</v>
      </c>
      <c r="B1031" t="s">
        <v>1292</v>
      </c>
      <c r="C1031" t="s">
        <v>5030</v>
      </c>
      <c r="E1031">
        <v>1</v>
      </c>
      <c r="F1031">
        <v>2</v>
      </c>
      <c r="G1031">
        <v>2010320510</v>
      </c>
      <c r="H1031" t="s">
        <v>5031</v>
      </c>
      <c r="I1031" t="s">
        <v>5032</v>
      </c>
      <c r="J1031">
        <v>3</v>
      </c>
      <c r="K1031" t="s">
        <v>5033</v>
      </c>
      <c r="L1031">
        <f t="shared" si="32"/>
        <v>1</v>
      </c>
      <c r="N1031" s="2">
        <v>41920.029363425929</v>
      </c>
      <c r="Q1031" t="str">
        <f t="shared" si="33"/>
        <v>INSERT INTO `bck_users` (`id`, `firstname`, `lastname`, `rfc`, `gender`, `institution`, `account_num`, `inst_email`, `comm_email`, `level`, `unit_faculty`, `role`, `fecha_reg`) VALUES(32338, 'Juan Carlos', 'Bello Robles', '', 1, '2', '2010320510', 'jbellor0900@alumno.ipn.mx', 'jk_oda@hotmail.com', '3', 'UPIBI', '1', '2014-10-08 00:42:17');</v>
      </c>
    </row>
    <row r="1032" spans="1:17" x14ac:dyDescent="0.25">
      <c r="A1032">
        <v>32339</v>
      </c>
      <c r="B1032" t="s">
        <v>2066</v>
      </c>
      <c r="C1032" t="s">
        <v>5034</v>
      </c>
      <c r="E1032">
        <v>1</v>
      </c>
      <c r="F1032">
        <v>5</v>
      </c>
      <c r="G1032" t="s">
        <v>5035</v>
      </c>
      <c r="H1032" t="s">
        <v>5036</v>
      </c>
      <c r="I1032" t="s">
        <v>5037</v>
      </c>
      <c r="J1032">
        <v>4</v>
      </c>
      <c r="K1032" t="s">
        <v>5038</v>
      </c>
      <c r="L1032">
        <f t="shared" si="32"/>
        <v>1</v>
      </c>
      <c r="N1032" s="2">
        <v>41920.273877314816</v>
      </c>
      <c r="Q1032" t="str">
        <f t="shared" si="33"/>
        <v>INSERT INTO `bck_users` (`id`, `firstname`, `lastname`, `rfc`, `gender`, `institution`, `account_num`, `inst_email`, `comm_email`, `level`, `unit_faculty`, `role`, `fecha_reg`) VALUES(32339, 'Brian', 'Urrutia', '', 1, '5', '1112896-6', 'burrutia@ciestaam.edu.mx', 'brian.urrutia.lozano@gmail.com', '4', 'Ciestaam', '1', '2014-10-08 06:34:23');</v>
      </c>
    </row>
    <row r="1033" spans="1:17" x14ac:dyDescent="0.25">
      <c r="A1033">
        <v>32340</v>
      </c>
      <c r="B1033" t="s">
        <v>5039</v>
      </c>
      <c r="C1033" t="s">
        <v>5040</v>
      </c>
      <c r="D1033" t="s">
        <v>5041</v>
      </c>
      <c r="E1033">
        <v>1</v>
      </c>
      <c r="F1033">
        <v>83</v>
      </c>
      <c r="G1033">
        <v>11090008</v>
      </c>
      <c r="H1033" t="s">
        <v>5042</v>
      </c>
      <c r="I1033" t="s">
        <v>5043</v>
      </c>
      <c r="J1033">
        <v>3</v>
      </c>
      <c r="K1033" t="s">
        <v>5044</v>
      </c>
      <c r="L1033">
        <f t="shared" si="32"/>
        <v>1</v>
      </c>
      <c r="N1033" s="2">
        <v>41920.297581018516</v>
      </c>
      <c r="Q1033" t="str">
        <f t="shared" si="33"/>
        <v>INSERT INTO `bck_users` (`id`, `firstname`, `lastname`, `rfc`, `gender`, `institution`, `account_num`, `inst_email`, `comm_email`, `level`, `unit_faculty`, `role`, `fecha_reg`) VALUES(32340, 'Luis Uribe', 'Espejo Galicia', 'EEGL930826MS9', 1, '83', '11090008', 'ic11090008@unpa.edu.mx', 'luisuribeespejo@outlook.es', '3', 'biotecnologia', '1', '2014-10-08 07:08:31');</v>
      </c>
    </row>
    <row r="1034" spans="1:17" x14ac:dyDescent="0.25">
      <c r="A1034">
        <v>32341</v>
      </c>
      <c r="B1034" t="s">
        <v>5045</v>
      </c>
      <c r="C1034" t="s">
        <v>5046</v>
      </c>
      <c r="E1034">
        <v>1</v>
      </c>
      <c r="F1034">
        <v>66</v>
      </c>
      <c r="G1034" s="1" t="s">
        <v>5047</v>
      </c>
      <c r="H1034" s="1" t="s">
        <v>5048</v>
      </c>
      <c r="I1034" t="s">
        <v>5049</v>
      </c>
      <c r="J1034">
        <v>3</v>
      </c>
      <c r="K1034" t="s">
        <v>199</v>
      </c>
      <c r="L1034">
        <f t="shared" si="32"/>
        <v>1</v>
      </c>
      <c r="N1034" s="2">
        <v>41920.31962962963</v>
      </c>
      <c r="Q1034" t="str">
        <f t="shared" si="33"/>
        <v>INSERT INTO `bck_users` (`id`, `firstname`, `lastname`, `rfc`, `gender`, `institution`, `account_num`, `inst_email`, `comm_email`, `level`, `unit_faculty`, `role`, `fecha_reg`) VALUES(32341, 'pablo armando', 'payro bucio', '', 1, '66', '132E45026', '132e45026@alumno.ujat.mx', 'papayrob@gmail.com', '3', 'ciencias de la salud', '1', '2014-10-08 07:40:16');</v>
      </c>
    </row>
    <row r="1035" spans="1:17" x14ac:dyDescent="0.25">
      <c r="A1035">
        <v>32342</v>
      </c>
      <c r="B1035" t="s">
        <v>5050</v>
      </c>
      <c r="C1035" t="s">
        <v>5051</v>
      </c>
      <c r="E1035">
        <v>1</v>
      </c>
      <c r="F1035">
        <v>66</v>
      </c>
      <c r="G1035" s="1" t="s">
        <v>5052</v>
      </c>
      <c r="H1035" s="1" t="s">
        <v>5053</v>
      </c>
      <c r="J1035">
        <v>3</v>
      </c>
      <c r="K1035" t="s">
        <v>194</v>
      </c>
      <c r="L1035">
        <f t="shared" si="32"/>
        <v>1</v>
      </c>
      <c r="N1035" s="2">
        <v>41920.319826388892</v>
      </c>
      <c r="Q1035" t="str">
        <f t="shared" si="33"/>
        <v>INSERT INTO `bck_users` (`id`, `firstname`, `lastname`, `rfc`, `gender`, `institution`, `account_num`, `inst_email`, `comm_email`, `level`, `unit_faculty`, `role`, `fecha_reg`) VALUES(32342, 'Juan Jose', 'Alvarez', '', 1, '66', '132E45194', '132e45194@alumno.ujat.mx', '', '3', 'Ciencias de la Salud', '1', '2014-10-08 07:40:33');</v>
      </c>
    </row>
    <row r="1036" spans="1:17" x14ac:dyDescent="0.25">
      <c r="A1036">
        <v>32343</v>
      </c>
      <c r="B1036" t="s">
        <v>5054</v>
      </c>
      <c r="C1036" t="s">
        <v>5055</v>
      </c>
      <c r="E1036">
        <v>2</v>
      </c>
      <c r="F1036">
        <v>66</v>
      </c>
      <c r="G1036" s="1" t="s">
        <v>5056</v>
      </c>
      <c r="H1036" s="1" t="s">
        <v>5057</v>
      </c>
      <c r="J1036">
        <v>3</v>
      </c>
      <c r="K1036" t="s">
        <v>2595</v>
      </c>
      <c r="L1036">
        <f t="shared" si="32"/>
        <v>1</v>
      </c>
      <c r="N1036" s="2">
        <v>41920.31994212963</v>
      </c>
      <c r="Q1036" t="str">
        <f t="shared" si="33"/>
        <v>INSERT INTO `bck_users` (`id`, `firstname`, `lastname`, `rfc`, `gender`, `institution`, `account_num`, `inst_email`, `comm_email`, `level`, `unit_faculty`, `role`, `fecha_reg`) VALUES(32343, 'Gabriela', 'Magaña Santander', '', 2, '66', '132E45261', '132e45261@alumno.ujat.mx', '', '3', 'Ciencias de la salud', '1', '2014-10-08 07:40:43');</v>
      </c>
    </row>
    <row r="1037" spans="1:17" x14ac:dyDescent="0.25">
      <c r="A1037">
        <v>32344</v>
      </c>
      <c r="B1037" t="s">
        <v>5058</v>
      </c>
      <c r="C1037" t="s">
        <v>5059</v>
      </c>
      <c r="E1037">
        <v>2</v>
      </c>
      <c r="F1037">
        <v>66</v>
      </c>
      <c r="G1037" s="1" t="s">
        <v>5060</v>
      </c>
      <c r="H1037" s="1" t="s">
        <v>5061</v>
      </c>
      <c r="I1037" t="s">
        <v>5062</v>
      </c>
      <c r="J1037">
        <v>3</v>
      </c>
      <c r="K1037" t="s">
        <v>147</v>
      </c>
      <c r="L1037">
        <f t="shared" si="32"/>
        <v>1</v>
      </c>
      <c r="N1037" s="2">
        <v>41920.321030092593</v>
      </c>
      <c r="Q1037" t="str">
        <f t="shared" si="33"/>
        <v>INSERT INTO `bck_users` (`id`, `firstname`, `lastname`, `rfc`, `gender`, `institution`, `account_num`, `inst_email`, `comm_email`, `level`, `unit_faculty`, `role`, `fecha_reg`) VALUES(32344, 'Isarely', 'Lopez Solorsano', '', 2, '66', '132E45222', '132e45222@alumno.ujat.mx', 'isarelyls@gmail.com', '3', 'CIENCIAS DE LA SALUD', '1', '2014-10-08 07:42:17');</v>
      </c>
    </row>
    <row r="1038" spans="1:17" x14ac:dyDescent="0.25">
      <c r="A1038">
        <v>32345</v>
      </c>
      <c r="B1038" t="s">
        <v>2699</v>
      </c>
      <c r="C1038" t="s">
        <v>5063</v>
      </c>
      <c r="E1038">
        <v>1</v>
      </c>
      <c r="F1038">
        <v>66</v>
      </c>
      <c r="G1038" s="1" t="s">
        <v>5064</v>
      </c>
      <c r="H1038" s="1" t="s">
        <v>5065</v>
      </c>
      <c r="I1038" t="s">
        <v>5066</v>
      </c>
      <c r="J1038">
        <v>3</v>
      </c>
      <c r="K1038" t="s">
        <v>147</v>
      </c>
      <c r="L1038">
        <f t="shared" si="32"/>
        <v>1</v>
      </c>
      <c r="N1038" s="2">
        <v>41920.321157407408</v>
      </c>
      <c r="Q1038" t="str">
        <f t="shared" si="33"/>
        <v>INSERT INTO `bck_users` (`id`, `firstname`, `lastname`, `rfc`, `gender`, `institution`, `account_num`, `inst_email`, `comm_email`, `level`, `unit_faculty`, `role`, `fecha_reg`) VALUES(32345, 'Alejandro', 'Rojas Ramon', '', 1, '66', '132E45043', '132e45043@alumno.ujat.mx', 'rr.alejandro95@gmail.com', '3', 'CIENCIAS DE LA SALUD', '1', '2014-10-08 07:42:28');</v>
      </c>
    </row>
    <row r="1039" spans="1:17" x14ac:dyDescent="0.25">
      <c r="A1039">
        <v>32346</v>
      </c>
      <c r="B1039" t="s">
        <v>5067</v>
      </c>
      <c r="C1039" t="s">
        <v>5068</v>
      </c>
      <c r="E1039">
        <v>2</v>
      </c>
      <c r="F1039">
        <v>66</v>
      </c>
      <c r="G1039" s="1" t="s">
        <v>5069</v>
      </c>
      <c r="H1039" s="1" t="s">
        <v>5070</v>
      </c>
      <c r="J1039">
        <v>3</v>
      </c>
      <c r="K1039" t="s">
        <v>5071</v>
      </c>
      <c r="L1039">
        <f t="shared" si="32"/>
        <v>1</v>
      </c>
      <c r="N1039" s="2">
        <v>41920.325462962966</v>
      </c>
      <c r="Q1039" t="str">
        <f t="shared" si="33"/>
        <v>INSERT INTO `bck_users` (`id`, `firstname`, `lastname`, `rfc`, `gender`, `institution`, `account_num`, `inst_email`, `comm_email`, `level`, `unit_faculty`, `role`, `fecha_reg`) VALUES(32346, 'JESSICA GUADALUPE', 'MORALES CALDERON', '', 2, '66', '132E45468', '132e45468@alumnos.ujat.mx', '', '3', 'Ciencias d ela slaud', '1', '2014-10-08 07:48:40');</v>
      </c>
    </row>
    <row r="1040" spans="1:17" x14ac:dyDescent="0.25">
      <c r="A1040">
        <v>32347</v>
      </c>
      <c r="B1040" t="s">
        <v>5072</v>
      </c>
      <c r="C1040" t="s">
        <v>5073</v>
      </c>
      <c r="D1040" t="s">
        <v>5074</v>
      </c>
      <c r="E1040">
        <v>1</v>
      </c>
      <c r="F1040">
        <v>519</v>
      </c>
      <c r="G1040" t="s">
        <v>5075</v>
      </c>
      <c r="H1040" t="s">
        <v>5076</v>
      </c>
      <c r="J1040">
        <v>10</v>
      </c>
      <c r="K1040" t="s">
        <v>4047</v>
      </c>
      <c r="L1040">
        <f t="shared" si="32"/>
        <v>2</v>
      </c>
      <c r="N1040" s="2">
        <v>41920.343113425923</v>
      </c>
      <c r="Q1040" t="str">
        <f t="shared" si="33"/>
        <v>INSERT INTO `bck_users` (`id`, `firstname`, `lastname`, `rfc`, `gender`, `institution`, `account_num`, `inst_email`, `comm_email`, `level`, `unit_faculty`, `role`, `fecha_reg`) VALUES(32347, 'JOSÉ MANUEL', 'FELICIANO GUZMÁN', 'FEGM700201', 1, '519', 'DF00032403', 'jmfelguz12@hotmail.com', '', '10', 'HOSPITAL DE ESPECIALIDADES PEDIATRICAS', '2', '2014-10-08 08:14:05');</v>
      </c>
    </row>
    <row r="1041" spans="1:17" x14ac:dyDescent="0.25">
      <c r="A1041">
        <v>32348</v>
      </c>
      <c r="B1041" t="s">
        <v>5077</v>
      </c>
      <c r="C1041" t="s">
        <v>5078</v>
      </c>
      <c r="D1041" t="s">
        <v>5079</v>
      </c>
      <c r="E1041">
        <v>1</v>
      </c>
      <c r="F1041">
        <v>1</v>
      </c>
      <c r="G1041">
        <v>301069632</v>
      </c>
      <c r="H1041" t="s">
        <v>5080</v>
      </c>
      <c r="I1041" t="s">
        <v>5081</v>
      </c>
      <c r="J1041">
        <v>4</v>
      </c>
      <c r="K1041" t="s">
        <v>5082</v>
      </c>
      <c r="L1041">
        <f t="shared" si="32"/>
        <v>1</v>
      </c>
      <c r="N1041" s="2">
        <v>41920.370844907404</v>
      </c>
      <c r="Q1041" t="str">
        <f t="shared" si="33"/>
        <v>INSERT INTO `bck_users` (`id`, `firstname`, `lastname`, `rfc`, `gender`, `institution`, `account_num`, `inst_email`, `comm_email`, `level`, `unit_faculty`, `role`, `fecha_reg`) VALUES(32348, 'Jorge Alberto', 'Gutierrez Mena', 'GUMJ850905', 1, '1', '301069632', 'jgutierrezm@iingen.unam.mx', 'bart_stampton@hotmail.com', '4', 'Instituto de Ingenieria', '1', '2014-10-08 08:54:01');</v>
      </c>
    </row>
    <row r="1042" spans="1:17" x14ac:dyDescent="0.25">
      <c r="A1042">
        <v>32349</v>
      </c>
      <c r="B1042" t="s">
        <v>5083</v>
      </c>
      <c r="C1042" t="s">
        <v>5084</v>
      </c>
      <c r="E1042">
        <v>1</v>
      </c>
      <c r="F1042">
        <v>44</v>
      </c>
      <c r="G1042">
        <v>29445</v>
      </c>
      <c r="H1042" t="s">
        <v>5085</v>
      </c>
      <c r="I1042" t="s">
        <v>5086</v>
      </c>
      <c r="J1042">
        <v>3</v>
      </c>
      <c r="K1042" t="s">
        <v>3846</v>
      </c>
      <c r="L1042">
        <f t="shared" si="32"/>
        <v>1</v>
      </c>
      <c r="N1042" s="2">
        <v>41920.373564814814</v>
      </c>
      <c r="Q1042" t="str">
        <f t="shared" si="33"/>
        <v>INSERT INTO `bck_users` (`id`, `firstname`, `lastname`, `rfc`, `gender`, `institution`, `account_num`, `inst_email`, `comm_email`, `level`, `unit_faculty`, `role`, `fecha_reg`) VALUES(32349, 'victor arturo', 'carrasco rodriguez', '', 1, '44', '29445', 'a294455@uach.mx', 'alexcarra8@hotmail.com', '3', 'FACULTAD DE CIENCIAS Y LA CULTURA FISICA', '1', '2014-10-08 08:57:56');</v>
      </c>
    </row>
    <row r="1043" spans="1:17" x14ac:dyDescent="0.25">
      <c r="A1043">
        <v>32350</v>
      </c>
      <c r="B1043" t="s">
        <v>5087</v>
      </c>
      <c r="C1043" t="s">
        <v>5088</v>
      </c>
      <c r="E1043">
        <v>1</v>
      </c>
      <c r="F1043">
        <v>1</v>
      </c>
      <c r="G1043">
        <v>412006739</v>
      </c>
      <c r="H1043" t="s">
        <v>5089</v>
      </c>
      <c r="I1043" t="s">
        <v>5090</v>
      </c>
      <c r="J1043">
        <v>3</v>
      </c>
      <c r="K1043" t="s">
        <v>5091</v>
      </c>
      <c r="L1043">
        <f t="shared" si="32"/>
        <v>1</v>
      </c>
      <c r="N1043" s="2">
        <v>41920.381944444445</v>
      </c>
      <c r="Q1043" t="str">
        <f t="shared" si="33"/>
        <v>INSERT INTO `bck_users` (`id`, `firstname`, `lastname`, `rfc`, `gender`, `institution`, `account_num`, `inst_email`, `comm_email`, `level`, `unit_faculty`, `role`, `fecha_reg`) VALUES(32350, 'Alonso', 'Viveros Godinez', '', 1, '1', '412006739', 'tom_mizaki555@comunidad.unam.mx', 'tom_mizaki555@hotmail.com', '3', 'Facultad de Estudios Superiores Aragón', '1', '2014-10-08 09:10:00');</v>
      </c>
    </row>
    <row r="1044" spans="1:17" x14ac:dyDescent="0.25">
      <c r="A1044">
        <v>32351</v>
      </c>
      <c r="B1044" t="s">
        <v>5092</v>
      </c>
      <c r="C1044" t="s">
        <v>5093</v>
      </c>
      <c r="E1044">
        <v>1</v>
      </c>
      <c r="F1044">
        <v>332</v>
      </c>
      <c r="G1044" t="s">
        <v>5094</v>
      </c>
      <c r="H1044" t="s">
        <v>5095</v>
      </c>
      <c r="I1044" t="s">
        <v>5096</v>
      </c>
      <c r="J1044">
        <v>3</v>
      </c>
      <c r="K1044" t="s">
        <v>3692</v>
      </c>
      <c r="L1044">
        <f t="shared" si="32"/>
        <v>1</v>
      </c>
      <c r="N1044" s="2">
        <v>41920.395173611112</v>
      </c>
      <c r="Q1044" t="str">
        <f t="shared" si="33"/>
        <v>INSERT INTO `bck_users` (`id`, `firstname`, `lastname`, `rfc`, `gender`, `institution`, `account_num`, `inst_email`, `comm_email`, `level`, `unit_faculty`, `role`, `fecha_reg`) VALUES(32351, 'Aaron', 'Sanabria Martinez', '', 1, '332', 'E13020051', 'e13020051@elearning.itver.edu.mx', 'aaron.sanabria1193@gmail.com', '3', 'Dependencia', '1', '2014-10-08 09:29:03');</v>
      </c>
    </row>
    <row r="1045" spans="1:17" x14ac:dyDescent="0.25">
      <c r="A1045">
        <v>32352</v>
      </c>
      <c r="B1045" t="s">
        <v>5097</v>
      </c>
      <c r="C1045" t="s">
        <v>5098</v>
      </c>
      <c r="E1045">
        <v>1</v>
      </c>
      <c r="F1045">
        <v>284</v>
      </c>
      <c r="G1045">
        <v>13240444</v>
      </c>
      <c r="H1045" t="s">
        <v>5099</v>
      </c>
      <c r="I1045" t="s">
        <v>5100</v>
      </c>
      <c r="J1045">
        <v>3</v>
      </c>
      <c r="K1045" t="s">
        <v>5101</v>
      </c>
      <c r="L1045">
        <f t="shared" si="32"/>
        <v>1</v>
      </c>
      <c r="N1045" s="2">
        <v>41920.409432870372</v>
      </c>
      <c r="Q1045" t="str">
        <f t="shared" si="33"/>
        <v>INSERT INTO `bck_users` (`id`, `firstname`, `lastname`, `rfc`, `gender`, `institution`, `account_num`, `inst_email`, `comm_email`, `level`, `unit_faculty`, `role`, `fecha_reg`) VALUES(32352, 'Mauricio', 'Ramírez Ramírez', '', 1, '284', '13240444', '13240444@itleon.edu.mx', 'mauricio-chivaz@hotmail.com', '3', 'ing. sistemas computacionales', '1', '2014-10-08 09:49:35');</v>
      </c>
    </row>
    <row r="1046" spans="1:17" x14ac:dyDescent="0.25">
      <c r="A1046">
        <v>32353</v>
      </c>
      <c r="B1046" t="s">
        <v>5102</v>
      </c>
      <c r="C1046" t="s">
        <v>5103</v>
      </c>
      <c r="E1046">
        <v>1</v>
      </c>
      <c r="F1046">
        <v>284</v>
      </c>
      <c r="G1046">
        <v>13240787</v>
      </c>
      <c r="H1046" t="s">
        <v>5104</v>
      </c>
      <c r="I1046" t="s">
        <v>5105</v>
      </c>
      <c r="J1046">
        <v>3</v>
      </c>
      <c r="K1046" t="s">
        <v>5101</v>
      </c>
      <c r="L1046">
        <f t="shared" si="32"/>
        <v>1</v>
      </c>
      <c r="N1046" s="2">
        <v>41920.415462962963</v>
      </c>
      <c r="Q1046" t="str">
        <f t="shared" si="33"/>
        <v>INSERT INTO `bck_users` (`id`, `firstname`, `lastname`, `rfc`, `gender`, `institution`, `account_num`, `inst_email`, `comm_email`, `level`, `unit_faculty`, `role`, `fecha_reg`) VALUES(32353, 'Josué Edagar', 'Caro Flores', '', 1, '284', '13240787', '13240787@itleon.edu.mx', 'josueecf@joshcompany.com.mx', '3', 'ing. sistemas computacionales', '1', '2014-10-08 09:58:16');</v>
      </c>
    </row>
    <row r="1047" spans="1:17" x14ac:dyDescent="0.25">
      <c r="A1047">
        <v>32354</v>
      </c>
      <c r="B1047" t="s">
        <v>5106</v>
      </c>
      <c r="C1047" t="s">
        <v>5107</v>
      </c>
      <c r="D1047" t="s">
        <v>5108</v>
      </c>
      <c r="E1047">
        <v>1</v>
      </c>
      <c r="F1047">
        <v>2</v>
      </c>
      <c r="G1047" t="s">
        <v>5109</v>
      </c>
      <c r="H1047" t="s">
        <v>5110</v>
      </c>
      <c r="I1047" t="s">
        <v>5111</v>
      </c>
      <c r="J1047">
        <v>4</v>
      </c>
      <c r="K1047" t="s">
        <v>2612</v>
      </c>
      <c r="L1047">
        <f t="shared" si="32"/>
        <v>1</v>
      </c>
      <c r="N1047" s="2">
        <v>41920.422384259262</v>
      </c>
      <c r="Q1047" t="str">
        <f t="shared" si="33"/>
        <v>INSERT INTO `bck_users` (`id`, `firstname`, `lastname`, `rfc`, `gender`, `institution`, `account_num`, `inst_email`, `comm_email`, `level`, `unit_faculty`, `role`, `fecha_reg`) VALUES(32354, 'Israel', 'Ceballos Fores', 'CEFI900430', 1, '2', 'B141094', 'iceballosf0900@ipn.mx', 'israceb@hotmail.com', '4', 'ESIME ZACATENCO', '1', '2014-10-08 10:08:14');</v>
      </c>
    </row>
    <row r="1048" spans="1:17" x14ac:dyDescent="0.25">
      <c r="A1048">
        <v>32355</v>
      </c>
      <c r="B1048" t="s">
        <v>5112</v>
      </c>
      <c r="C1048" t="s">
        <v>5113</v>
      </c>
      <c r="D1048" t="s">
        <v>5114</v>
      </c>
      <c r="E1048">
        <v>1</v>
      </c>
      <c r="F1048">
        <v>531</v>
      </c>
      <c r="G1048">
        <v>353</v>
      </c>
      <c r="H1048" t="s">
        <v>5115</v>
      </c>
      <c r="I1048" t="s">
        <v>5116</v>
      </c>
      <c r="J1048">
        <v>10</v>
      </c>
      <c r="K1048" t="s">
        <v>4721</v>
      </c>
      <c r="L1048">
        <f t="shared" si="32"/>
        <v>2</v>
      </c>
      <c r="N1048" s="2">
        <v>41920.424942129626</v>
      </c>
      <c r="Q1048" t="str">
        <f t="shared" si="33"/>
        <v>INSERT INTO `bck_users` (`id`, `firstname`, `lastname`, `rfc`, `gender`, `institution`, `account_num`, `inst_email`, `comm_email`, `level`, `unit_faculty`, `role`, `fecha_reg`) VALUES(32355, 'SELSO', 'ALONSO CHÁVEZ', 'AOCS660901', 1, '531', '353', 'selsoasep@hotmail.com', 'selsoasep2@gmail.com', '10', 'SECRETARIA DE SALUD', '2', '2014-10-08 10:11:55');</v>
      </c>
    </row>
    <row r="1049" spans="1:17" x14ac:dyDescent="0.25">
      <c r="A1049">
        <v>32356</v>
      </c>
      <c r="B1049" t="s">
        <v>5117</v>
      </c>
      <c r="C1049" t="s">
        <v>5118</v>
      </c>
      <c r="D1049" t="s">
        <v>5119</v>
      </c>
      <c r="E1049">
        <v>2</v>
      </c>
      <c r="F1049">
        <v>6</v>
      </c>
      <c r="G1049">
        <v>6747</v>
      </c>
      <c r="H1049" t="s">
        <v>5120</v>
      </c>
      <c r="J1049">
        <v>6</v>
      </c>
      <c r="K1049" t="s">
        <v>5121</v>
      </c>
      <c r="L1049">
        <f t="shared" si="32"/>
        <v>2</v>
      </c>
      <c r="N1049" s="2">
        <v>41920.435937499999</v>
      </c>
      <c r="Q1049" t="str">
        <f t="shared" si="33"/>
        <v>INSERT INTO `bck_users` (`id`, `firstname`, `lastname`, `rfc`, `gender`, `institution`, `account_num`, `inst_email`, `comm_email`, `level`, `unit_faculty`, `role`, `fecha_reg`) VALUES(32356, 'Socorro', 'Miranda Vázquez', 'MIVS671111', 2, '6', '6747', 'smiranda@cinvestav.mx', '', '6', 'Investigaciones Educativas', '2', '2014-10-08 10:27:45');</v>
      </c>
    </row>
    <row r="1050" spans="1:17" x14ac:dyDescent="0.25">
      <c r="A1050">
        <v>32357</v>
      </c>
      <c r="B1050" t="s">
        <v>5122</v>
      </c>
      <c r="C1050" t="s">
        <v>5123</v>
      </c>
      <c r="E1050">
        <v>2</v>
      </c>
      <c r="F1050">
        <v>49</v>
      </c>
      <c r="G1050" t="s">
        <v>5124</v>
      </c>
      <c r="H1050" t="s">
        <v>5125</v>
      </c>
      <c r="I1050" t="s">
        <v>5126</v>
      </c>
      <c r="J1050">
        <v>5</v>
      </c>
      <c r="K1050" t="s">
        <v>5127</v>
      </c>
      <c r="L1050">
        <f t="shared" si="32"/>
        <v>2</v>
      </c>
      <c r="N1050" s="2">
        <v>41920.441053240742</v>
      </c>
      <c r="Q1050" t="str">
        <f t="shared" si="33"/>
        <v>INSERT INTO `bck_users` (`id`, `firstname`, `lastname`, `rfc`, `gender`, `institution`, `account_num`, `inst_email`, `comm_email`, `level`, `unit_faculty`, `role`, `fecha_reg`) VALUES(32357, 'Idali', 'Baltazar Cruz', '', 2, '49', 'México', 'ibaltazar@fcfm.uanl.mx', 'idali.baltazar@gmail.com', '5', 'Fisico matematicas', '2', '2014-10-08 10:35:07');</v>
      </c>
    </row>
    <row r="1051" spans="1:17" x14ac:dyDescent="0.25">
      <c r="A1051">
        <v>32358</v>
      </c>
      <c r="B1051" t="s">
        <v>1579</v>
      </c>
      <c r="C1051" t="s">
        <v>1590</v>
      </c>
      <c r="E1051">
        <v>1</v>
      </c>
      <c r="F1051">
        <v>49</v>
      </c>
      <c r="G1051" t="s">
        <v>5128</v>
      </c>
      <c r="H1051" t="s">
        <v>5129</v>
      </c>
      <c r="I1051" t="s">
        <v>5130</v>
      </c>
      <c r="J1051">
        <v>5</v>
      </c>
      <c r="K1051" t="s">
        <v>5131</v>
      </c>
      <c r="L1051">
        <f t="shared" si="32"/>
        <v>2</v>
      </c>
      <c r="N1051" s="2">
        <v>41920.442766203705</v>
      </c>
      <c r="Q1051" t="str">
        <f t="shared" si="33"/>
        <v>INSERT INTO `bck_users` (`id`, `firstname`, `lastname`, `rfc`, `gender`, `institution`, `account_num`, `inst_email`, `comm_email`, `level`, `unit_faculty`, `role`, `fecha_reg`) VALUES(32358, 'Enrique', 'Hernandez', '', 1, '49', '0fm543', 'enrique.hernandeza@uanl.mx', 'ehernandezalanis@gmail.com', '5', 'Facultad de Ciencias Fisico Matematicas', '2', '2014-10-08 10:37:35');</v>
      </c>
    </row>
    <row r="1052" spans="1:17" x14ac:dyDescent="0.25">
      <c r="A1052">
        <v>32359</v>
      </c>
      <c r="B1052" t="s">
        <v>1870</v>
      </c>
      <c r="C1052" t="s">
        <v>5132</v>
      </c>
      <c r="E1052">
        <v>2</v>
      </c>
      <c r="F1052">
        <v>60</v>
      </c>
      <c r="G1052">
        <v>1720120109</v>
      </c>
      <c r="H1052" t="s">
        <v>5133</v>
      </c>
      <c r="I1052" t="s">
        <v>5134</v>
      </c>
      <c r="J1052">
        <v>9</v>
      </c>
      <c r="K1052" t="s">
        <v>5135</v>
      </c>
      <c r="L1052">
        <f t="shared" si="32"/>
        <v>1</v>
      </c>
      <c r="N1052" s="2">
        <v>41920.443657407406</v>
      </c>
      <c r="Q1052" t="str">
        <f t="shared" si="33"/>
        <v>INSERT INTO `bck_users` (`id`, `firstname`, `lastname`, `rfc`, `gender`, `institution`, `account_num`, `inst_email`, `comm_email`, `level`, `unit_faculty`, `role`, `fecha_reg`) VALUES(32359, 'MARIANA', 'ARRIAGA MEDRANO', '', 2, '60', '1720120109', 'mariana.arriaga@uaem.mx', 'marriaga_15@hotmail.com', '9', 'centro de investigación en ingeniería y ciencias aplicadas', '1', '2014-10-08 10:38:52');</v>
      </c>
    </row>
    <row r="1053" spans="1:17" x14ac:dyDescent="0.25">
      <c r="A1053">
        <v>32360</v>
      </c>
      <c r="B1053" t="s">
        <v>5136</v>
      </c>
      <c r="C1053" t="s">
        <v>5137</v>
      </c>
      <c r="E1053">
        <v>2</v>
      </c>
      <c r="F1053">
        <v>49</v>
      </c>
      <c r="G1053">
        <v>86071</v>
      </c>
      <c r="H1053" t="s">
        <v>5138</v>
      </c>
      <c r="I1053" t="s">
        <v>5139</v>
      </c>
      <c r="J1053">
        <v>5</v>
      </c>
      <c r="K1053" t="s">
        <v>5140</v>
      </c>
      <c r="L1053">
        <f t="shared" si="32"/>
        <v>2</v>
      </c>
      <c r="N1053" s="2">
        <v>41920.444525462961</v>
      </c>
      <c r="Q1053" t="str">
        <f t="shared" si="33"/>
        <v>INSERT INTO `bck_users` (`id`, `firstname`, `lastname`, `rfc`, `gender`, `institution`, `account_num`, `inst_email`, `comm_email`, `level`, `unit_faculty`, `role`, `fecha_reg`) VALUES(32360, 'Edna María', 'Medina Morón', '', 2, '49', '86071', 'edna.medinam@uanl.mx', 'emmedinam@hotmail.com', '5', 'Facultad de Ciencias Fisico Matemáticas', '2', '2014-10-08 10:40:07');</v>
      </c>
    </row>
    <row r="1054" spans="1:17" x14ac:dyDescent="0.25">
      <c r="A1054">
        <v>32361</v>
      </c>
      <c r="B1054" t="s">
        <v>5141</v>
      </c>
      <c r="C1054" t="s">
        <v>5142</v>
      </c>
      <c r="D1054" t="s">
        <v>5143</v>
      </c>
      <c r="E1054">
        <v>2</v>
      </c>
      <c r="F1054">
        <v>485</v>
      </c>
      <c r="G1054">
        <v>1611</v>
      </c>
      <c r="H1054" t="s">
        <v>5144</v>
      </c>
      <c r="I1054" t="s">
        <v>5145</v>
      </c>
      <c r="J1054">
        <v>7</v>
      </c>
      <c r="K1054" t="s">
        <v>5146</v>
      </c>
      <c r="L1054">
        <f t="shared" si="32"/>
        <v>2</v>
      </c>
      <c r="N1054" s="2">
        <v>41920.451122685183</v>
      </c>
      <c r="Q1054" t="str">
        <f t="shared" si="33"/>
        <v>INSERT INTO `bck_users` (`id`, `firstname`, `lastname`, `rfc`, `gender`, `institution`, `account_num`, `inst_email`, `comm_email`, `level`, `unit_faculty`, `role`, `fecha_reg`) VALUES(32361, 'Rebeca', 'Uribe', 'UIER721201', 2, '485', '1611', 'ruribe@inr.gob.mx', 'ruribeescamilla@yahoo.com.mx', '7', 'Instituto Nacional de Rehabilitación', '2', '2014-10-08 10:49:37');</v>
      </c>
    </row>
    <row r="1055" spans="1:17" x14ac:dyDescent="0.25">
      <c r="A1055">
        <v>32362</v>
      </c>
      <c r="B1055" t="s">
        <v>5147</v>
      </c>
      <c r="C1055" t="s">
        <v>5148</v>
      </c>
      <c r="E1055">
        <v>1</v>
      </c>
      <c r="F1055">
        <v>2</v>
      </c>
      <c r="G1055" t="s">
        <v>5149</v>
      </c>
      <c r="H1055" t="s">
        <v>5150</v>
      </c>
      <c r="I1055" t="s">
        <v>5151</v>
      </c>
      <c r="J1055">
        <v>4</v>
      </c>
      <c r="K1055" t="s">
        <v>5152</v>
      </c>
      <c r="L1055">
        <f t="shared" si="32"/>
        <v>1</v>
      </c>
      <c r="N1055" s="2">
        <v>41920.456469907411</v>
      </c>
      <c r="Q1055" t="str">
        <f t="shared" si="33"/>
        <v>INSERT INTO `bck_users` (`id`, `firstname`, `lastname`, `rfc`, `gender`, `institution`, `account_num`, `inst_email`, `comm_email`, `level`, `unit_faculty`, `role`, `fecha_reg`) VALUES(32362, 'Belizario Amín', 'Morales Cabrera', '', 1, '2', 'A130704', 'bmoralesc1302@alumno.ipn.mx', 'belizarioamin@gmail.com', '4', 'ESIME Zacatenco', '1', '2014-10-08 10:57:19');</v>
      </c>
    </row>
    <row r="1056" spans="1:17" x14ac:dyDescent="0.25">
      <c r="A1056">
        <v>32363</v>
      </c>
      <c r="B1056" t="s">
        <v>5153</v>
      </c>
      <c r="C1056" t="s">
        <v>5154</v>
      </c>
      <c r="D1056" t="s">
        <v>5155</v>
      </c>
      <c r="E1056">
        <v>2</v>
      </c>
      <c r="F1056">
        <v>49</v>
      </c>
      <c r="G1056">
        <v>84375</v>
      </c>
      <c r="H1056" t="s">
        <v>5156</v>
      </c>
      <c r="I1056" t="s">
        <v>5157</v>
      </c>
      <c r="J1056">
        <v>5</v>
      </c>
      <c r="K1056" t="s">
        <v>5158</v>
      </c>
      <c r="L1056">
        <f t="shared" si="32"/>
        <v>2</v>
      </c>
      <c r="N1056" s="2">
        <v>41920.460393518515</v>
      </c>
      <c r="Q1056" t="str">
        <f t="shared" si="33"/>
        <v>INSERT INTO `bck_users` (`id`, `firstname`, `lastname`, `rfc`, `gender`, `institution`, `account_num`, `inst_email`, `comm_email`, `level`, `unit_faculty`, `role`, `fecha_reg`) VALUES(32363, 'Eva Mirella', 'Martínez Rodríguez', 'MARE681115', 2, '49', '84375', 'eva.martinezrd@uanl.edu.mx', 'evamirmtz@gmail.com', '5', 'Facultad de Ciencias Físico Matemáticas', '2', '2014-10-08 11:02:58');</v>
      </c>
    </row>
    <row r="1057" spans="1:17" x14ac:dyDescent="0.25">
      <c r="A1057">
        <v>32364</v>
      </c>
      <c r="B1057" t="s">
        <v>5159</v>
      </c>
      <c r="C1057" t="s">
        <v>5160</v>
      </c>
      <c r="D1057" t="s">
        <v>5161</v>
      </c>
      <c r="E1057">
        <v>1</v>
      </c>
      <c r="F1057">
        <v>244</v>
      </c>
      <c r="G1057">
        <v>8830124</v>
      </c>
      <c r="H1057" t="s">
        <v>5162</v>
      </c>
      <c r="I1057" t="s">
        <v>5163</v>
      </c>
      <c r="J1057">
        <v>4</v>
      </c>
      <c r="K1057" t="s">
        <v>5164</v>
      </c>
      <c r="L1057">
        <f t="shared" si="32"/>
        <v>1</v>
      </c>
      <c r="N1057" s="2">
        <v>41920.462118055555</v>
      </c>
      <c r="Q1057" t="str">
        <f t="shared" si="33"/>
        <v>INSERT INTO `bck_users` (`id`, `firstname`, `lastname`, `rfc`, `gender`, `institution`, `account_num`, `inst_email`, `comm_email`, `level`, `unit_faculty`, `role`, `fecha_reg`) VALUES(32364, 'ISAI', 'EUAN CHI', 'EUCI881224', 1, '244', '8830124', 'iessaiec@ufscar.br', 'iessaiec@gmail.com', '4', 'Ciencias Agrarias - UFSCar', '1', '2014-10-08 11:05:27');</v>
      </c>
    </row>
    <row r="1058" spans="1:17" x14ac:dyDescent="0.25">
      <c r="A1058">
        <v>32365</v>
      </c>
      <c r="B1058" t="s">
        <v>5165</v>
      </c>
      <c r="C1058" t="s">
        <v>5166</v>
      </c>
      <c r="E1058">
        <v>2</v>
      </c>
      <c r="F1058">
        <v>53</v>
      </c>
      <c r="G1058">
        <v>2113340413</v>
      </c>
      <c r="H1058" t="s">
        <v>5167</v>
      </c>
      <c r="I1058" t="s">
        <v>5168</v>
      </c>
      <c r="J1058">
        <v>3</v>
      </c>
      <c r="K1058" t="s">
        <v>5169</v>
      </c>
      <c r="L1058">
        <f t="shared" si="32"/>
        <v>1</v>
      </c>
      <c r="N1058" s="2">
        <v>41920.468773148146</v>
      </c>
      <c r="Q1058" t="str">
        <f t="shared" si="33"/>
        <v>INSERT INTO `bck_users` (`id`, `firstname`, `lastname`, `rfc`, `gender`, `institution`, `account_num`, `inst_email`, `comm_email`, `level`, `unit_faculty`, `role`, `fecha_reg`) VALUES(32365, 'SAMANTHA', 'SANDOVAL', '', 2, '53', '2113340413', 'a2113340413@uat.edu.mx', 'samy_pop11@msn.com', '3', 'COMERCIO Y ADMINISTRACION DE TAMPICO', '1', '2014-10-08 11:15:02');</v>
      </c>
    </row>
    <row r="1059" spans="1:17" x14ac:dyDescent="0.25">
      <c r="A1059">
        <v>32366</v>
      </c>
      <c r="B1059" t="s">
        <v>5170</v>
      </c>
      <c r="C1059" t="s">
        <v>5171</v>
      </c>
      <c r="E1059">
        <v>2</v>
      </c>
      <c r="F1059">
        <v>53</v>
      </c>
      <c r="G1059">
        <v>2113340340</v>
      </c>
      <c r="H1059" t="s">
        <v>5172</v>
      </c>
      <c r="I1059" t="s">
        <v>5173</v>
      </c>
      <c r="J1059">
        <v>3</v>
      </c>
      <c r="K1059" t="s">
        <v>5174</v>
      </c>
      <c r="L1059">
        <f t="shared" si="32"/>
        <v>1</v>
      </c>
      <c r="N1059" s="2">
        <v>41920.469664351855</v>
      </c>
      <c r="Q1059" t="str">
        <f t="shared" si="33"/>
        <v>INSERT INTO `bck_users` (`id`, `firstname`, `lastname`, `rfc`, `gender`, `institution`, `account_num`, `inst_email`, `comm_email`, `level`, `unit_faculty`, `role`, `fecha_reg`) VALUES(32366, 'JESSICA VIRIDIANA', 'GUERRERO CASTRO', '', 2, '53', '2113340340', 'a2113340340@uat.edu.mx', 'jeeka.gro@hotmail.com', '3', 'FACULTAD DE COMERCIO Y ADMINISTRACIÓN DE TAMPICO', '1', '2014-10-08 11:16:19');</v>
      </c>
    </row>
    <row r="1060" spans="1:17" x14ac:dyDescent="0.25">
      <c r="A1060">
        <v>32367</v>
      </c>
      <c r="B1060" t="s">
        <v>5175</v>
      </c>
      <c r="C1060" t="s">
        <v>5176</v>
      </c>
      <c r="E1060">
        <v>2</v>
      </c>
      <c r="F1060">
        <v>53</v>
      </c>
      <c r="G1060">
        <v>2113340303</v>
      </c>
      <c r="H1060" t="s">
        <v>5177</v>
      </c>
      <c r="I1060" t="s">
        <v>5178</v>
      </c>
      <c r="J1060">
        <v>3</v>
      </c>
      <c r="K1060" t="s">
        <v>5174</v>
      </c>
      <c r="L1060">
        <f t="shared" si="32"/>
        <v>1</v>
      </c>
      <c r="N1060" s="2">
        <v>41920.469699074078</v>
      </c>
      <c r="Q1060" t="str">
        <f t="shared" si="33"/>
        <v>INSERT INTO `bck_users` (`id`, `firstname`, `lastname`, `rfc`, `gender`, `institution`, `account_num`, `inst_email`, `comm_email`, `level`, `unit_faculty`, `role`, `fecha_reg`) VALUES(32367, 'SHEILA SAMARA', 'AVILA CEDILLO', '', 2, '53', '2113340303', 'a2113340303@uat.edu.mx', 'sheiiaviila@hotmail.com', '3', 'FACULTAD DE COMERCIO Y ADMINISTRACIÓN DE TAMPICO', '1', '2014-10-08 11:16:22');</v>
      </c>
    </row>
    <row r="1061" spans="1:17" x14ac:dyDescent="0.25">
      <c r="A1061">
        <v>32368</v>
      </c>
      <c r="B1061" t="s">
        <v>5179</v>
      </c>
      <c r="C1061" t="s">
        <v>5180</v>
      </c>
      <c r="E1061">
        <v>2</v>
      </c>
      <c r="F1061">
        <v>53</v>
      </c>
      <c r="G1061">
        <v>2113340421</v>
      </c>
      <c r="H1061" t="s">
        <v>5181</v>
      </c>
      <c r="I1061" t="s">
        <v>5182</v>
      </c>
      <c r="J1061">
        <v>3</v>
      </c>
      <c r="K1061" t="s">
        <v>5183</v>
      </c>
      <c r="L1061">
        <f t="shared" si="32"/>
        <v>1</v>
      </c>
      <c r="N1061" s="2">
        <v>41920.46980324074</v>
      </c>
      <c r="Q1061" t="str">
        <f t="shared" si="33"/>
        <v>INSERT INTO `bck_users` (`id`, `firstname`, `lastname`, `rfc`, `gender`, `institution`, `account_num`, `inst_email`, `comm_email`, `level`, `unit_faculty`, `role`, `fecha_reg`) VALUES(32368, 'diana carolina', 'sanchez garcia', '', 2, '53', '2113340421', 'a2113340421@uat.edu.mx', 'd_carolinasaga@hotmail.com', '3', 'facultad de comercio y administracion tampico', '1', '2014-10-08 11:16:31');</v>
      </c>
    </row>
    <row r="1062" spans="1:17" x14ac:dyDescent="0.25">
      <c r="A1062">
        <v>32369</v>
      </c>
      <c r="B1062" t="s">
        <v>5184</v>
      </c>
      <c r="C1062" t="s">
        <v>5185</v>
      </c>
      <c r="E1062">
        <v>1</v>
      </c>
      <c r="F1062">
        <v>53</v>
      </c>
      <c r="G1062">
        <v>2113340401</v>
      </c>
      <c r="H1062" t="s">
        <v>5186</v>
      </c>
      <c r="I1062" t="s">
        <v>5187</v>
      </c>
      <c r="J1062">
        <v>3</v>
      </c>
      <c r="K1062" t="s">
        <v>1549</v>
      </c>
      <c r="L1062">
        <f t="shared" si="32"/>
        <v>1</v>
      </c>
      <c r="N1062" s="2">
        <v>41920.469965277778</v>
      </c>
      <c r="Q1062" t="str">
        <f t="shared" si="33"/>
        <v>INSERT INTO `bck_users` (`id`, `firstname`, `lastname`, `rfc`, `gender`, `institution`, `account_num`, `inst_email`, `comm_email`, `level`, `unit_faculty`, `role`, `fecha_reg`) VALUES(32369, 'JESUS IVAN', 'RIVERA HERNANDEZ', '', 1, '53', '2113340401', 'a2113340401@uat.edu.mx', 'ivaanriverah@gmail.com', '3', 'Facultad de Comercio y Administración de Tampico', '1', '2014-10-08 11:16:45');</v>
      </c>
    </row>
    <row r="1063" spans="1:17" x14ac:dyDescent="0.25">
      <c r="A1063">
        <v>32370</v>
      </c>
      <c r="B1063" t="s">
        <v>70</v>
      </c>
      <c r="C1063" t="s">
        <v>5188</v>
      </c>
      <c r="E1063">
        <v>1</v>
      </c>
      <c r="F1063">
        <v>53</v>
      </c>
      <c r="G1063">
        <v>2113340423</v>
      </c>
      <c r="H1063" t="s">
        <v>5189</v>
      </c>
      <c r="J1063">
        <v>3</v>
      </c>
      <c r="K1063" t="s">
        <v>1549</v>
      </c>
      <c r="L1063">
        <f t="shared" si="32"/>
        <v>1</v>
      </c>
      <c r="N1063" s="2">
        <v>41920.470034722224</v>
      </c>
      <c r="Q1063" t="str">
        <f t="shared" si="33"/>
        <v>INSERT INTO `bck_users` (`id`, `firstname`, `lastname`, `rfc`, `gender`, `institution`, `account_num`, `inst_email`, `comm_email`, `level`, `unit_faculty`, `role`, `fecha_reg`) VALUES(32370, 'Miguel Angel', 'Valero Hernández', '', 1, '53', '2113340423', 'a2113340423@uat.edu.mx', '', '3', 'Facultad de Comercio y Administración de Tampico', '1', '2014-10-08 11:16:51');</v>
      </c>
    </row>
    <row r="1064" spans="1:17" x14ac:dyDescent="0.25">
      <c r="A1064">
        <v>32371</v>
      </c>
      <c r="B1064" t="s">
        <v>2874</v>
      </c>
      <c r="C1064" t="s">
        <v>5190</v>
      </c>
      <c r="E1064">
        <v>1</v>
      </c>
      <c r="F1064">
        <v>53</v>
      </c>
      <c r="G1064">
        <v>2113340320</v>
      </c>
      <c r="H1064" t="s">
        <v>5191</v>
      </c>
      <c r="I1064" t="s">
        <v>5192</v>
      </c>
      <c r="J1064">
        <v>3</v>
      </c>
      <c r="K1064" t="s">
        <v>725</v>
      </c>
      <c r="L1064">
        <f t="shared" si="32"/>
        <v>1</v>
      </c>
      <c r="N1064" s="2">
        <v>41920.470081018517</v>
      </c>
      <c r="Q1064" t="str">
        <f t="shared" si="33"/>
        <v>INSERT INTO `bck_users` (`id`, `firstname`, `lastname`, `rfc`, `gender`, `institution`, `account_num`, `inst_email`, `comm_email`, `level`, `unit_faculty`, `role`, `fecha_reg`) VALUES(32371, 'JOSE ARTURO', 'ETIENNE HERNANDEZ', '', 1, '53', '2113340320', 'a2113340320@uat.edu.mx', 'arturo1234579@gmail.com', '3', 'FACULTAD DE COMERCIO Y ADMINISTRACION DE TAMPICO', '1', '2014-10-08 11:16:55');</v>
      </c>
    </row>
    <row r="1065" spans="1:17" x14ac:dyDescent="0.25">
      <c r="A1065">
        <v>32372</v>
      </c>
      <c r="B1065" t="s">
        <v>5193</v>
      </c>
      <c r="C1065" t="s">
        <v>5194</v>
      </c>
      <c r="E1065">
        <v>2</v>
      </c>
      <c r="F1065">
        <v>53</v>
      </c>
      <c r="G1065">
        <v>2113340424</v>
      </c>
      <c r="H1065" t="s">
        <v>5195</v>
      </c>
      <c r="I1065" t="s">
        <v>5196</v>
      </c>
      <c r="J1065">
        <v>3</v>
      </c>
      <c r="K1065" t="s">
        <v>1549</v>
      </c>
      <c r="L1065">
        <f t="shared" si="32"/>
        <v>1</v>
      </c>
      <c r="N1065" s="2">
        <v>41920.470092592594</v>
      </c>
      <c r="Q1065" t="str">
        <f t="shared" si="33"/>
        <v>INSERT INTO `bck_users` (`id`, `firstname`, `lastname`, `rfc`, `gender`, `institution`, `account_num`, `inst_email`, `comm_email`, `level`, `unit_faculty`, `role`, `fecha_reg`) VALUES(32372, 'Yoshy', 'Ureño Orta', '', 2, '53', '2113340424', 'a2113340424@uat.edu.mx', 'yoshay19@hotmail.es', '3', 'Facultad de Comercio y Administración de Tampico', '1', '2014-10-08 11:16:56');</v>
      </c>
    </row>
    <row r="1066" spans="1:17" x14ac:dyDescent="0.25">
      <c r="A1066">
        <v>32373</v>
      </c>
      <c r="B1066" t="s">
        <v>5197</v>
      </c>
      <c r="C1066" t="s">
        <v>5198</v>
      </c>
      <c r="E1066">
        <v>2</v>
      </c>
      <c r="F1066">
        <v>53</v>
      </c>
      <c r="G1066">
        <v>2113340153</v>
      </c>
      <c r="H1066" t="s">
        <v>5199</v>
      </c>
      <c r="I1066" t="s">
        <v>5200</v>
      </c>
      <c r="J1066">
        <v>3</v>
      </c>
      <c r="K1066" t="s">
        <v>5201</v>
      </c>
      <c r="L1066">
        <f t="shared" si="32"/>
        <v>1</v>
      </c>
      <c r="N1066" s="2">
        <v>41920.470150462963</v>
      </c>
      <c r="Q1066" t="str">
        <f t="shared" si="33"/>
        <v>INSERT INTO `bck_users` (`id`, `firstname`, `lastname`, `rfc`, `gender`, `institution`, `account_num`, `inst_email`, `comm_email`, `level`, `unit_faculty`, `role`, `fecha_reg`) VALUES(32373, 'adaneyda', 'gamez ortega', '', 2, '53', '2113340153', 'a2113340153@uat.edu.mx', 'neyda_92@hotmail.com', '3', 'comercio', '1', '2014-10-08 11:17:01');</v>
      </c>
    </row>
    <row r="1067" spans="1:17" x14ac:dyDescent="0.25">
      <c r="A1067">
        <v>32374</v>
      </c>
      <c r="B1067" t="s">
        <v>5202</v>
      </c>
      <c r="C1067" t="s">
        <v>5203</v>
      </c>
      <c r="E1067">
        <v>2</v>
      </c>
      <c r="F1067">
        <v>53</v>
      </c>
      <c r="G1067">
        <v>2103340186</v>
      </c>
      <c r="H1067" t="s">
        <v>5204</v>
      </c>
      <c r="I1067" t="s">
        <v>5205</v>
      </c>
      <c r="J1067">
        <v>3</v>
      </c>
      <c r="K1067" t="s">
        <v>5169</v>
      </c>
      <c r="L1067">
        <f t="shared" si="32"/>
        <v>1</v>
      </c>
      <c r="N1067" s="2">
        <v>41920.470254629632</v>
      </c>
      <c r="Q1067" t="str">
        <f t="shared" si="33"/>
        <v>INSERT INTO `bck_users` (`id`, `firstname`, `lastname`, `rfc`, `gender`, `institution`, `account_num`, `inst_email`, `comm_email`, `level`, `unit_faculty`, `role`, `fecha_reg`) VALUES(32374, 'LUZ AIMET', 'PUGA JUAREZ', '', 2, '53', '2103340186', 'a2103340186@uat.edu.mx', 'luz_juarez17@hotmail.com', '3', 'COMERCIO Y ADMINISTRACION DE TAMPICO', '1', '2014-10-08 11:17:10');</v>
      </c>
    </row>
    <row r="1068" spans="1:17" x14ac:dyDescent="0.25">
      <c r="A1068">
        <v>32375</v>
      </c>
      <c r="B1068" t="s">
        <v>5206</v>
      </c>
      <c r="C1068" t="s">
        <v>5207</v>
      </c>
      <c r="D1068" t="s">
        <v>5208</v>
      </c>
      <c r="E1068">
        <v>2</v>
      </c>
      <c r="F1068">
        <v>53</v>
      </c>
      <c r="G1068">
        <v>2113340397</v>
      </c>
      <c r="H1068" t="s">
        <v>5209</v>
      </c>
      <c r="I1068" t="s">
        <v>5210</v>
      </c>
      <c r="J1068">
        <v>3</v>
      </c>
      <c r="K1068" t="s">
        <v>5211</v>
      </c>
      <c r="L1068">
        <f t="shared" si="32"/>
        <v>1</v>
      </c>
      <c r="N1068" s="2">
        <v>41920.470324074071</v>
      </c>
      <c r="Q1068" t="str">
        <f t="shared" si="33"/>
        <v>INSERT INTO `bck_users` (`id`, `firstname`, `lastname`, `rfc`, `gender`, `institution`, `account_num`, `inst_email`, `comm_email`, `level`, `unit_faculty`, `role`, `fecha_reg`) VALUES(32375, 'jessica beatriz', 'ramirez ruiz', 'RARJ930801LX6', 2, '53', '2113340397', 'a2113340397@uat.edu.mx', 'beatrizraru@gmail.com', '3', 'facultad de comercio y administración de tampico', '1', '2014-10-08 11:17:16');</v>
      </c>
    </row>
    <row r="1069" spans="1:17" x14ac:dyDescent="0.25">
      <c r="A1069">
        <v>32376</v>
      </c>
      <c r="B1069" t="s">
        <v>5212</v>
      </c>
      <c r="C1069" t="s">
        <v>5213</v>
      </c>
      <c r="E1069">
        <v>1</v>
      </c>
      <c r="F1069">
        <v>53</v>
      </c>
      <c r="G1069">
        <v>2113340354</v>
      </c>
      <c r="H1069" t="s">
        <v>5214</v>
      </c>
      <c r="I1069" t="s">
        <v>5215</v>
      </c>
      <c r="J1069">
        <v>3</v>
      </c>
      <c r="K1069" t="s">
        <v>1549</v>
      </c>
      <c r="L1069">
        <f t="shared" si="32"/>
        <v>1</v>
      </c>
      <c r="N1069" s="2">
        <v>41920.470393518517</v>
      </c>
      <c r="Q1069" t="str">
        <f t="shared" si="33"/>
        <v>INSERT INTO `bck_users` (`id`, `firstname`, `lastname`, `rfc`, `gender`, `institution`, `account_num`, `inst_email`, `comm_email`, `level`, `unit_faculty`, `role`, `fecha_reg`) VALUES(32376, 'FRANCISCO JAVIER', 'LEÓN TREJO', '', 1, '53', '2113340354', 'a2113340354@uat.edu.mx', 'paco_5299@hotmail.com', '3', 'Facultad de Comercio y Administración de Tampico', '1', '2014-10-08 11:17:22');</v>
      </c>
    </row>
    <row r="1070" spans="1:17" x14ac:dyDescent="0.25">
      <c r="A1070">
        <v>32377</v>
      </c>
      <c r="B1070" t="s">
        <v>4012</v>
      </c>
      <c r="C1070" t="s">
        <v>5216</v>
      </c>
      <c r="E1070">
        <v>2</v>
      </c>
      <c r="F1070">
        <v>53</v>
      </c>
      <c r="G1070">
        <v>2113340362</v>
      </c>
      <c r="H1070" t="s">
        <v>5217</v>
      </c>
      <c r="I1070" t="s">
        <v>5218</v>
      </c>
      <c r="J1070">
        <v>3</v>
      </c>
      <c r="K1070" t="s">
        <v>5219</v>
      </c>
      <c r="L1070">
        <f t="shared" si="32"/>
        <v>1</v>
      </c>
      <c r="N1070" s="2">
        <v>41920.470717592594</v>
      </c>
      <c r="Q1070" t="str">
        <f t="shared" si="33"/>
        <v>INSERT INTO `bck_users` (`id`, `firstname`, `lastname`, `rfc`, `gender`, `institution`, `account_num`, `inst_email`, `comm_email`, `level`, `unit_faculty`, `role`, `fecha_reg`) VALUES(32377, 'MARIA GUADALUPE', 'MAR CRUZ', '', 2, '53', '2113340362', 'a2113340362@uat.edu.mx', 'lupitamar03@live.com.mx', '3', 'facultad de comercio y de administracion de tampico', '1', '2014-10-08 11:17:50');</v>
      </c>
    </row>
    <row r="1071" spans="1:17" x14ac:dyDescent="0.25">
      <c r="A1071">
        <v>32378</v>
      </c>
      <c r="B1071" t="s">
        <v>5220</v>
      </c>
      <c r="C1071" t="s">
        <v>2457</v>
      </c>
      <c r="E1071">
        <v>2</v>
      </c>
      <c r="F1071">
        <v>53</v>
      </c>
      <c r="G1071">
        <v>2113340365</v>
      </c>
      <c r="H1071" t="s">
        <v>5221</v>
      </c>
      <c r="I1071" t="s">
        <v>5222</v>
      </c>
      <c r="J1071">
        <v>3</v>
      </c>
      <c r="K1071" t="s">
        <v>1549</v>
      </c>
      <c r="L1071">
        <f t="shared" si="32"/>
        <v>1</v>
      </c>
      <c r="N1071" s="2">
        <v>41920.470856481479</v>
      </c>
      <c r="Q1071" t="str">
        <f t="shared" si="33"/>
        <v>INSERT INTO `bck_users` (`id`, `firstname`, `lastname`, `rfc`, `gender`, `institution`, `account_num`, `inst_email`, `comm_email`, `level`, `unit_faculty`, `role`, `fecha_reg`) VALUES(32378, 'Rosa Nataly', 'Martinez Rodriguez', '', 2, '53', '2113340365', 'a2113340365@uat.edu.mx', 'rosa.mtz23@hotmail.com', '3', 'Facultad de Comercio y Administración de Tampico', '1', '2014-10-08 11:18:02');</v>
      </c>
    </row>
    <row r="1072" spans="1:17" x14ac:dyDescent="0.25">
      <c r="A1072">
        <v>32379</v>
      </c>
      <c r="B1072" t="s">
        <v>5223</v>
      </c>
      <c r="C1072" t="s">
        <v>5224</v>
      </c>
      <c r="E1072">
        <v>2</v>
      </c>
      <c r="F1072">
        <v>53</v>
      </c>
      <c r="G1072">
        <v>2113340388</v>
      </c>
      <c r="H1072" t="s">
        <v>5225</v>
      </c>
      <c r="I1072" t="s">
        <v>5226</v>
      </c>
      <c r="J1072">
        <v>3</v>
      </c>
      <c r="K1072" t="s">
        <v>5201</v>
      </c>
      <c r="L1072">
        <f t="shared" si="32"/>
        <v>1</v>
      </c>
      <c r="N1072" s="2">
        <v>41920.470914351848</v>
      </c>
      <c r="Q1072" t="str">
        <f t="shared" si="33"/>
        <v>INSERT INTO `bck_users` (`id`, `firstname`, `lastname`, `rfc`, `gender`, `institution`, `account_num`, `inst_email`, `comm_email`, `level`, `unit_faculty`, `role`, `fecha_reg`) VALUES(32379, 'juana itzel', 'piñeiro ortega', '', 2, '53', '2113340388', 'a2113340388@uat.edu.mx', 'i.tzelitha@hotmail.com', '3', 'comercio', '1', '2014-10-08 11:18:07');</v>
      </c>
    </row>
    <row r="1073" spans="1:17" x14ac:dyDescent="0.25">
      <c r="A1073">
        <v>32380</v>
      </c>
      <c r="B1073" t="s">
        <v>5227</v>
      </c>
      <c r="C1073" t="s">
        <v>5228</v>
      </c>
      <c r="E1073">
        <v>1</v>
      </c>
      <c r="F1073">
        <v>290</v>
      </c>
      <c r="G1073" t="s">
        <v>5229</v>
      </c>
      <c r="H1073" t="s">
        <v>5230</v>
      </c>
      <c r="J1073">
        <v>3</v>
      </c>
      <c r="K1073" t="s">
        <v>3981</v>
      </c>
      <c r="L1073">
        <f t="shared" si="32"/>
        <v>1</v>
      </c>
      <c r="N1073" s="2">
        <v>41920.471319444441</v>
      </c>
      <c r="Q1073" t="str">
        <f t="shared" si="33"/>
        <v>INSERT INTO `bck_users` (`id`, `firstname`, `lastname`, `rfc`, `gender`, `institution`, `account_num`, `inst_email`, `comm_email`, `level`, `unit_faculty`, `role`, `fecha_reg`) VALUES(32380, 'Gonzalo Saul', 'Tejera Perez', '', 1, '290', 'E10081538', 'saul_zal@hotmail.com', '', '3', 'instituto tecnologico de merida', '1', '2014-10-08 11:18:42');</v>
      </c>
    </row>
    <row r="1074" spans="1:17" x14ac:dyDescent="0.25">
      <c r="A1074">
        <v>32381</v>
      </c>
      <c r="B1074" t="s">
        <v>5231</v>
      </c>
      <c r="C1074" t="s">
        <v>5232</v>
      </c>
      <c r="D1074" t="s">
        <v>5233</v>
      </c>
      <c r="E1074">
        <v>2</v>
      </c>
      <c r="F1074">
        <v>53</v>
      </c>
      <c r="G1074">
        <v>2113340150</v>
      </c>
      <c r="H1074" t="s">
        <v>5234</v>
      </c>
      <c r="I1074" t="s">
        <v>5235</v>
      </c>
      <c r="J1074">
        <v>3</v>
      </c>
      <c r="K1074" t="s">
        <v>5236</v>
      </c>
      <c r="L1074">
        <f t="shared" si="32"/>
        <v>1</v>
      </c>
      <c r="N1074" s="2">
        <v>41920.471643518518</v>
      </c>
      <c r="Q1074" t="str">
        <f t="shared" si="33"/>
        <v>INSERT INTO `bck_users` (`id`, `firstname`, `lastname`, `rfc`, `gender`, `institution`, `account_num`, `inst_email`, `comm_email`, `level`, `unit_faculty`, `role`, `fecha_reg`) VALUES(32381, 'BRENDA YAMILHET', 'ESCAMILLA MAYA', 'EAMB930212000', 2, '53', '2113340150', '2113340150@uat.edu.mx', 'emily_19934@hotmail.com', '3', 'COMERCIO', '1', '2014-10-08 11:19:10');</v>
      </c>
    </row>
    <row r="1075" spans="1:17" x14ac:dyDescent="0.25">
      <c r="A1075">
        <v>32382</v>
      </c>
      <c r="B1075" t="s">
        <v>5237</v>
      </c>
      <c r="C1075" t="s">
        <v>5238</v>
      </c>
      <c r="E1075">
        <v>1</v>
      </c>
      <c r="F1075">
        <v>53</v>
      </c>
      <c r="G1075">
        <v>2103340230</v>
      </c>
      <c r="H1075" t="s">
        <v>5239</v>
      </c>
      <c r="I1075" t="s">
        <v>5240</v>
      </c>
      <c r="J1075">
        <v>3</v>
      </c>
      <c r="K1075" t="s">
        <v>5241</v>
      </c>
      <c r="L1075">
        <f t="shared" si="32"/>
        <v>1</v>
      </c>
      <c r="N1075" s="2">
        <v>41920.471898148149</v>
      </c>
      <c r="Q1075" t="str">
        <f t="shared" si="33"/>
        <v>INSERT INTO `bck_users` (`id`, `firstname`, `lastname`, `rfc`, `gender`, `institution`, `account_num`, `inst_email`, `comm_email`, `level`, `unit_faculty`, `role`, `fecha_reg`) VALUES(32382, 'ernesto', 'lopez alvarez', '', 1, '53', '2103340230', 'a213340230@uat.edu.mx', 'ernestolopezalvarez@gmail.com', '3', 'facultad de comercio y administracion de tampico', '1', '2014-10-08 11:19:32');</v>
      </c>
    </row>
    <row r="1076" spans="1:17" x14ac:dyDescent="0.25">
      <c r="A1076">
        <v>32383</v>
      </c>
      <c r="B1076" t="s">
        <v>3279</v>
      </c>
      <c r="C1076" t="s">
        <v>5242</v>
      </c>
      <c r="E1076">
        <v>2</v>
      </c>
      <c r="F1076">
        <v>53</v>
      </c>
      <c r="G1076">
        <v>2113340294</v>
      </c>
      <c r="H1076" t="s">
        <v>5243</v>
      </c>
      <c r="I1076" t="s">
        <v>5244</v>
      </c>
      <c r="J1076">
        <v>3</v>
      </c>
      <c r="K1076" t="s">
        <v>1549</v>
      </c>
      <c r="L1076">
        <f t="shared" si="32"/>
        <v>1</v>
      </c>
      <c r="N1076" s="2">
        <v>41920.471932870372</v>
      </c>
      <c r="Q1076" t="str">
        <f t="shared" si="33"/>
        <v>INSERT INTO `bck_users` (`id`, `firstname`, `lastname`, `rfc`, `gender`, `institution`, `account_num`, `inst_email`, `comm_email`, `level`, `unit_faculty`, `role`, `fecha_reg`) VALUES(32383, 'María Guadalupe', 'Correa Rojas', '', 2, '53', '2113340294', 'a2113340294@uat.edu.mx', 'mariacorrea1710@gmail.com', '3', 'Facultad de Comercio y Administración de Tampico', '1', '2014-10-08 11:19:35');</v>
      </c>
    </row>
    <row r="1077" spans="1:17" x14ac:dyDescent="0.25">
      <c r="A1077">
        <v>32384</v>
      </c>
      <c r="B1077" t="s">
        <v>5245</v>
      </c>
      <c r="C1077" t="s">
        <v>5246</v>
      </c>
      <c r="E1077">
        <v>1</v>
      </c>
      <c r="F1077">
        <v>53</v>
      </c>
      <c r="G1077">
        <v>2113340483</v>
      </c>
      <c r="H1077" t="s">
        <v>5247</v>
      </c>
      <c r="I1077" t="s">
        <v>5248</v>
      </c>
      <c r="J1077">
        <v>3</v>
      </c>
      <c r="K1077" t="s">
        <v>5241</v>
      </c>
      <c r="L1077">
        <f t="shared" si="32"/>
        <v>1</v>
      </c>
      <c r="N1077" s="2">
        <v>41920.471967592595</v>
      </c>
      <c r="Q1077" t="str">
        <f t="shared" si="33"/>
        <v>INSERT INTO `bck_users` (`id`, `firstname`, `lastname`, `rfc`, `gender`, `institution`, `account_num`, `inst_email`, `comm_email`, `level`, `unit_faculty`, `role`, `fecha_reg`) VALUES(32384, 'carlos santos', 'cardenas cardenas', '', 1, '53', '2113340483', 'a2113340483@uat.edu.mx', 'zapi_458@hotmail.com', '3', 'facultad de comercio y administracion de tampico', '1', '2014-10-08 11:19:38');</v>
      </c>
    </row>
    <row r="1078" spans="1:17" x14ac:dyDescent="0.25">
      <c r="A1078">
        <v>32385</v>
      </c>
      <c r="B1078" t="s">
        <v>5249</v>
      </c>
      <c r="C1078" t="s">
        <v>5250</v>
      </c>
      <c r="D1078" t="s">
        <v>5251</v>
      </c>
      <c r="E1078">
        <v>1</v>
      </c>
      <c r="F1078">
        <v>53</v>
      </c>
      <c r="G1078">
        <v>2113340444</v>
      </c>
      <c r="H1078" t="s">
        <v>5252</v>
      </c>
      <c r="I1078" t="s">
        <v>5253</v>
      </c>
      <c r="J1078">
        <v>3</v>
      </c>
      <c r="K1078" t="s">
        <v>5169</v>
      </c>
      <c r="L1078">
        <f t="shared" si="32"/>
        <v>1</v>
      </c>
      <c r="N1078" s="2">
        <v>41920.473344907405</v>
      </c>
      <c r="Q1078" t="str">
        <f t="shared" si="33"/>
        <v>INSERT INTO `bck_users` (`id`, `firstname`, `lastname`, `rfc`, `gender`, `institution`, `account_num`, `inst_email`, `comm_email`, `level`, `unit_faculty`, `role`, `fecha_reg`) VALUES(32385, 'FRANCISCO ANDRES', 'CHONG MEDELLIN', 'COMF930209RBA4', 1, '53', '2113340444', 'a2113340444@uat.edu.mx', 'fandreschong@gmail.com', '3', 'COMERCIO Y ADMINISTRACION DE TAMPICO', '1', '2014-10-08 11:21:37');</v>
      </c>
    </row>
    <row r="1079" spans="1:17" x14ac:dyDescent="0.25">
      <c r="A1079">
        <v>32386</v>
      </c>
      <c r="B1079" t="s">
        <v>5254</v>
      </c>
      <c r="C1079" t="s">
        <v>5255</v>
      </c>
      <c r="E1079">
        <v>1</v>
      </c>
      <c r="F1079">
        <v>290</v>
      </c>
      <c r="G1079" t="s">
        <v>5256</v>
      </c>
      <c r="H1079" t="s">
        <v>5257</v>
      </c>
      <c r="J1079">
        <v>4</v>
      </c>
      <c r="K1079" t="s">
        <v>5258</v>
      </c>
      <c r="L1079">
        <f t="shared" si="32"/>
        <v>1</v>
      </c>
      <c r="N1079" s="2">
        <v>41920.485752314817</v>
      </c>
      <c r="Q1079" t="str">
        <f t="shared" si="33"/>
        <v>INSERT INTO `bck_users` (`id`, `firstname`, `lastname`, `rfc`, `gender`, `institution`, `account_num`, `inst_email`, `comm_email`, `level`, `unit_faculty`, `role`, `fecha_reg`) VALUES(32386, 'Jesus Manuel', 'Ramon Sierra', '', 1, '290', 'E06080895', 'jesus.ramon.sierra@gmail.com', '', '4', 'centro de Posgrado', '1', '2014-10-08 11:39:29');</v>
      </c>
    </row>
    <row r="1080" spans="1:17" x14ac:dyDescent="0.25">
      <c r="A1080">
        <v>32387</v>
      </c>
      <c r="B1080" t="s">
        <v>1712</v>
      </c>
      <c r="C1080" t="s">
        <v>5259</v>
      </c>
      <c r="D1080" t="s">
        <v>5260</v>
      </c>
      <c r="E1080">
        <v>2</v>
      </c>
      <c r="F1080">
        <v>66</v>
      </c>
      <c r="G1080" t="s">
        <v>5261</v>
      </c>
      <c r="H1080" t="s">
        <v>5262</v>
      </c>
      <c r="I1080" t="s">
        <v>5263</v>
      </c>
      <c r="J1080">
        <v>4</v>
      </c>
      <c r="K1080" t="s">
        <v>5264</v>
      </c>
      <c r="L1080">
        <f t="shared" si="32"/>
        <v>1</v>
      </c>
      <c r="N1080" s="2">
        <v>41920.486550925925</v>
      </c>
      <c r="Q1080" t="str">
        <f t="shared" si="33"/>
        <v>INSERT INTO `bck_users` (`id`, `firstname`, `lastname`, `rfc`, `gender`, `institution`, `account_num`, `inst_email`, `comm_email`, `level`, `unit_faculty`, `role`, `fecha_reg`) VALUES(32387, 'Maria Guadalupe', 'Marquez Chable', 'MACG881204IZ6', 2, '66', '142D19002', '142d19002@alumno.ujat.mx', 'malu_41288@hotmail.com', '4', 'Divison Academica de Ingenieria y Arquitectura', '1', '2014-10-08 11:40:38');</v>
      </c>
    </row>
    <row r="1081" spans="1:17" x14ac:dyDescent="0.25">
      <c r="A1081">
        <v>32388</v>
      </c>
      <c r="B1081" t="s">
        <v>5265</v>
      </c>
      <c r="C1081" t="s">
        <v>5266</v>
      </c>
      <c r="D1081" t="s">
        <v>5267</v>
      </c>
      <c r="E1081">
        <v>2</v>
      </c>
      <c r="F1081">
        <v>62</v>
      </c>
      <c r="G1081">
        <v>2409143</v>
      </c>
      <c r="H1081" t="s">
        <v>5268</v>
      </c>
      <c r="I1081" t="s">
        <v>5269</v>
      </c>
      <c r="J1081">
        <v>7</v>
      </c>
      <c r="K1081" t="s">
        <v>5270</v>
      </c>
      <c r="L1081">
        <f t="shared" si="32"/>
        <v>2</v>
      </c>
      <c r="N1081" s="2">
        <v>41920.490844907406</v>
      </c>
      <c r="Q1081" t="str">
        <f t="shared" si="33"/>
        <v>INSERT INTO `bck_users` (`id`, `firstname`, `lastname`, `rfc`, `gender`, `institution`, `account_num`, `inst_email`, `comm_email`, `level`, `unit_faculty`, `role`, `fecha_reg`) VALUES(32388, 'Melva', 'Gutierrez Angulo', 'GUAM731227', 2, '62', '2409143', 'mgutierrez@cualtos.udg.mx', 'melva73@hotmail.com', '7', 'Centro Universitario de los Altos', '2', '2014-10-08 11:46:49');</v>
      </c>
    </row>
    <row r="1082" spans="1:17" x14ac:dyDescent="0.25">
      <c r="A1082">
        <v>32389</v>
      </c>
      <c r="B1082" t="s">
        <v>5271</v>
      </c>
      <c r="C1082" t="s">
        <v>5272</v>
      </c>
      <c r="E1082">
        <v>2</v>
      </c>
      <c r="F1082">
        <v>62</v>
      </c>
      <c r="G1082" t="s">
        <v>5273</v>
      </c>
      <c r="H1082" t="s">
        <v>5274</v>
      </c>
      <c r="I1082" t="s">
        <v>5275</v>
      </c>
      <c r="J1082">
        <v>7</v>
      </c>
      <c r="K1082" t="s">
        <v>4821</v>
      </c>
      <c r="L1082">
        <f t="shared" si="32"/>
        <v>2</v>
      </c>
      <c r="N1082" s="2">
        <v>41920.496053240742</v>
      </c>
      <c r="Q1082" t="str">
        <f t="shared" si="33"/>
        <v>INSERT INTO `bck_users` (`id`, `firstname`, `lastname`, `rfc`, `gender`, `institution`, `account_num`, `inst_email`, `comm_email`, `level`, `unit_faculty`, `role`, `fecha_reg`) VALUES(32389, 'Yalma Luisa', 'Vargas Rodriguez', '', 2, '62', '71485 Cátedra CONACYT', 'ylvargasro@conacyt.mx', 'yalmavargas@gmail.com', '7', 'Centro Universitario de la Costa Sur', '2', '2014-10-08 11:54:19');</v>
      </c>
    </row>
    <row r="1083" spans="1:17" x14ac:dyDescent="0.25">
      <c r="A1083">
        <v>32390</v>
      </c>
      <c r="B1083" t="s">
        <v>5276</v>
      </c>
      <c r="C1083" t="s">
        <v>5277</v>
      </c>
      <c r="D1083" t="s">
        <v>5278</v>
      </c>
      <c r="E1083">
        <v>1</v>
      </c>
      <c r="F1083">
        <v>9</v>
      </c>
      <c r="G1083" t="s">
        <v>5279</v>
      </c>
      <c r="H1083" t="s">
        <v>5280</v>
      </c>
      <c r="I1083" t="s">
        <v>5281</v>
      </c>
      <c r="J1083">
        <v>9</v>
      </c>
      <c r="K1083" t="s">
        <v>5282</v>
      </c>
      <c r="L1083">
        <f t="shared" si="32"/>
        <v>1</v>
      </c>
      <c r="N1083" s="2">
        <v>41920.499374999999</v>
      </c>
      <c r="Q1083" t="str">
        <f t="shared" si="33"/>
        <v>INSERT INTO `bck_users` (`id`, `firstname`, `lastname`, `rfc`, `gender`, `institution`, `account_num`, `inst_email`, `comm_email`, `level`, `unit_faculty`, `role`, `fecha_reg`) VALUES(32390, 'VICTOR ALONSO', 'REYNA URRUTIA', 'REUV880603', 1, '9', '14MPMT02388', 'victor.reyna@cicy.mx', 'victor_r03_urrutiaa@hotmail.com', '9', 'MATERIALES POLIMERICOS', '1', '2014-10-08 11:59:06');</v>
      </c>
    </row>
    <row r="1084" spans="1:17" x14ac:dyDescent="0.25">
      <c r="A1084">
        <v>32391</v>
      </c>
      <c r="B1084" t="s">
        <v>5283</v>
      </c>
      <c r="C1084" t="s">
        <v>5284</v>
      </c>
      <c r="E1084">
        <v>2</v>
      </c>
      <c r="F1084">
        <v>42</v>
      </c>
      <c r="G1084">
        <v>44998</v>
      </c>
      <c r="H1084" t="s">
        <v>5285</v>
      </c>
      <c r="J1084">
        <v>3</v>
      </c>
      <c r="K1084" t="s">
        <v>5286</v>
      </c>
      <c r="L1084">
        <f t="shared" si="32"/>
        <v>1</v>
      </c>
      <c r="N1084" s="2">
        <v>41920.525127314817</v>
      </c>
      <c r="Q1084" t="str">
        <f t="shared" si="33"/>
        <v>INSERT INTO `bck_users` (`id`, `firstname`, `lastname`, `rfc`, `gender`, `institution`, `account_num`, `inst_email`, `comm_email`, `level`, `unit_faculty`, `role`, `fecha_reg`) VALUES(32391, 'lenny de jesus', 'gusman canul', '', 2, '42', '44998', 'al044998@uacam.mx', '', '3', 'facultad de ciencias quimico biologicas', '1', '2014-10-08 12:36:11');</v>
      </c>
    </row>
    <row r="1085" spans="1:17" x14ac:dyDescent="0.25">
      <c r="A1085">
        <v>32392</v>
      </c>
      <c r="B1085" t="s">
        <v>693</v>
      </c>
      <c r="C1085" t="s">
        <v>5287</v>
      </c>
      <c r="D1085" t="s">
        <v>5288</v>
      </c>
      <c r="E1085">
        <v>2</v>
      </c>
      <c r="F1085">
        <v>323</v>
      </c>
      <c r="G1085" t="s">
        <v>5289</v>
      </c>
      <c r="H1085" t="s">
        <v>5290</v>
      </c>
      <c r="I1085" t="s">
        <v>5291</v>
      </c>
      <c r="J1085">
        <v>4</v>
      </c>
      <c r="K1085" t="s">
        <v>5292</v>
      </c>
      <c r="L1085">
        <f t="shared" si="32"/>
        <v>1</v>
      </c>
      <c r="N1085" s="2">
        <v>41920.529166666667</v>
      </c>
      <c r="Q1085" t="str">
        <f t="shared" si="33"/>
        <v>INSERT INTO `bck_users` (`id`, `firstname`, `lastname`, `rfc`, `gender`, `institution`, `account_num`, `inst_email`, `comm_email`, `level`, `unit_faculty`, `role`, `fecha_reg`) VALUES(32392, 'Elizabeth', 'Vàzquez Rivas', 'VARE750523', 2, '323', '9328M2431', '9328m2431@ittoluca.edu.mx', 'lzbthvzqz@gmail.com', '4', 'Posgrado e investigaciòn', '1', '2014-10-08 12:42:00');</v>
      </c>
    </row>
    <row r="1086" spans="1:17" x14ac:dyDescent="0.25">
      <c r="A1086">
        <v>32393</v>
      </c>
      <c r="B1086" t="s">
        <v>4059</v>
      </c>
      <c r="C1086" t="s">
        <v>5293</v>
      </c>
      <c r="D1086" t="s">
        <v>5294</v>
      </c>
      <c r="E1086">
        <v>1</v>
      </c>
      <c r="F1086">
        <v>5</v>
      </c>
      <c r="G1086">
        <v>9051</v>
      </c>
      <c r="H1086" t="s">
        <v>5295</v>
      </c>
      <c r="J1086">
        <v>5</v>
      </c>
      <c r="K1086" t="s">
        <v>1247</v>
      </c>
      <c r="L1086">
        <f t="shared" si="32"/>
        <v>2</v>
      </c>
      <c r="N1086" s="2">
        <v>41920.557256944441</v>
      </c>
      <c r="Q1086" t="str">
        <f t="shared" si="33"/>
        <v>INSERT INTO `bck_users` (`id`, `firstname`, `lastname`, `rfc`, `gender`, `institution`, `account_num`, `inst_email`, `comm_email`, `level`, `unit_faculty`, `role`, `fecha_reg`) VALUES(32393, 'Jesus', 'Carmona-Montalvo', 'CAMJ661022', 1, '5', '9051', 'jcarmona@ciestaam.edu.mx', '', '5', 'CIESTAAM', '2', '2014-10-08 13:22:27');</v>
      </c>
    </row>
    <row r="1087" spans="1:17" x14ac:dyDescent="0.25">
      <c r="A1087">
        <v>32394</v>
      </c>
      <c r="B1087" t="s">
        <v>5296</v>
      </c>
      <c r="C1087" t="s">
        <v>5297</v>
      </c>
      <c r="D1087" t="s">
        <v>5298</v>
      </c>
      <c r="E1087">
        <v>2</v>
      </c>
      <c r="F1087">
        <v>51</v>
      </c>
      <c r="G1087">
        <v>166320</v>
      </c>
      <c r="H1087" t="s">
        <v>5299</v>
      </c>
      <c r="I1087" t="s">
        <v>5300</v>
      </c>
      <c r="J1087">
        <v>3</v>
      </c>
      <c r="K1087" t="s">
        <v>5301</v>
      </c>
      <c r="L1087">
        <f t="shared" si="32"/>
        <v>1</v>
      </c>
      <c r="N1087" s="2">
        <v>41920.557604166665</v>
      </c>
      <c r="Q1087" t="str">
        <f t="shared" si="33"/>
        <v>INSERT INTO `bck_users` (`id`, `firstname`, `lastname`, `rfc`, `gender`, `institution`, `account_num`, `inst_email`, `comm_email`, `level`, `unit_faculty`, `role`, `fecha_reg`) VALUES(32394, 'idania cecilia', 'palacios', 'PAMI930723GA5', 2, '51', '166320', 'idaniapalacios@alumnos.uaslp.edu.mx', 'gwenci_93@hotmail.com', '3', 'coara', '1', '2014-10-08 13:22:57');</v>
      </c>
    </row>
    <row r="1088" spans="1:17" x14ac:dyDescent="0.25">
      <c r="A1088">
        <v>32395</v>
      </c>
      <c r="B1088" t="s">
        <v>5302</v>
      </c>
      <c r="C1088" t="s">
        <v>5303</v>
      </c>
      <c r="E1088">
        <v>1</v>
      </c>
      <c r="F1088">
        <v>44</v>
      </c>
      <c r="G1088">
        <v>245336</v>
      </c>
      <c r="H1088" t="s">
        <v>5304</v>
      </c>
      <c r="I1088" t="s">
        <v>5305</v>
      </c>
      <c r="J1088">
        <v>4</v>
      </c>
      <c r="K1088" t="s">
        <v>339</v>
      </c>
      <c r="L1088">
        <f t="shared" si="32"/>
        <v>1</v>
      </c>
      <c r="N1088" s="2">
        <v>41920.558576388888</v>
      </c>
      <c r="Q1088" t="str">
        <f t="shared" si="33"/>
        <v>INSERT INTO `bck_users` (`id`, `firstname`, `lastname`, `rfc`, `gender`, `institution`, `account_num`, `inst_email`, `comm_email`, `level`, `unit_faculty`, `role`, `fecha_reg`) VALUES(32395, 'Jairo Gibrán', 'Lozano Carballo', '', 1, '44', '245336', 'p245336@uach.mx', 'jairo25492@gmail.com', '4', 'Facultad de Ingeniería', '1', '2014-10-08 13:24:21');</v>
      </c>
    </row>
    <row r="1089" spans="1:17" x14ac:dyDescent="0.25">
      <c r="A1089">
        <v>32396</v>
      </c>
      <c r="B1089" t="s">
        <v>5306</v>
      </c>
      <c r="C1089" t="s">
        <v>5307</v>
      </c>
      <c r="D1089" t="s">
        <v>5308</v>
      </c>
      <c r="E1089">
        <v>1</v>
      </c>
      <c r="F1089">
        <v>2</v>
      </c>
      <c r="G1089">
        <v>2001059</v>
      </c>
      <c r="H1089" t="s">
        <v>5309</v>
      </c>
      <c r="I1089" t="s">
        <v>5310</v>
      </c>
      <c r="J1089">
        <v>5</v>
      </c>
      <c r="K1089" t="s">
        <v>5311</v>
      </c>
      <c r="L1089">
        <f t="shared" si="32"/>
        <v>2</v>
      </c>
      <c r="N1089" s="2">
        <v>41920.559293981481</v>
      </c>
      <c r="Q1089" t="str">
        <f t="shared" si="33"/>
        <v>INSERT INTO `bck_users` (`id`, `firstname`, `lastname`, `rfc`, `gender`, `institution`, `account_num`, `inst_email`, `comm_email`, `level`, `unit_faculty`, `role`, `fecha_reg`) VALUES(32396, 'Jesús', 'González Martínez', 'GOMJ700623', 1, '2', '2001059', 'jgonzalezma@ipn.mx', 'jegoma70@gmail.com', '5', 'CIECAS IPN', '2', '2014-10-08 13:25:23');</v>
      </c>
    </row>
    <row r="1090" spans="1:17" x14ac:dyDescent="0.25">
      <c r="A1090">
        <v>32397</v>
      </c>
      <c r="B1090" t="s">
        <v>5312</v>
      </c>
      <c r="C1090" t="s">
        <v>5313</v>
      </c>
      <c r="D1090" t="s">
        <v>5314</v>
      </c>
      <c r="E1090">
        <v>2</v>
      </c>
      <c r="F1090">
        <v>2</v>
      </c>
      <c r="G1090">
        <v>1646</v>
      </c>
      <c r="H1090" t="s">
        <v>5315</v>
      </c>
      <c r="I1090" t="s">
        <v>5316</v>
      </c>
      <c r="J1090">
        <v>7</v>
      </c>
      <c r="K1090" t="s">
        <v>5317</v>
      </c>
      <c r="L1090">
        <f t="shared" ref="L1090:L1153" si="34">IF(OR(J1090=1, J1090=2, J1090=3, J1090=4, J1090=9), 1, 2)</f>
        <v>2</v>
      </c>
      <c r="N1090" s="2">
        <v>41920.560243055559</v>
      </c>
      <c r="Q1090" t="str">
        <f t="shared" ref="Q1090:Q1153" si="35">CONCATENATE("INSERT INTO `bck_users` (`id`, `firstname`, `lastname`, `rfc`, `gender`, `institution`, `account_num`, `inst_email`, `comm_email`, `level`, `unit_faculty`, `role`, `fecha_reg`) VALUES(", A1090, ", '", B1090, "', '", C1090, "', '", D1090, "', ", E1090, ", '", F1090, "', '", G1090, "', '", H1090, "', '", I1090, "', '", J1090, "', '", K1090, "', '", L1090, "', '", TEXT(N1090, "aaaa-mm-dd hh:mm:ss"), "');")</f>
        <v>INSERT INTO `bck_users` (`id`, `firstname`, `lastname`, `rfc`, `gender`, `institution`, `account_num`, `inst_email`, `comm_email`, `level`, `unit_faculty`, `role`, `fecha_reg`) VALUES(32397, 'Rosa Mayra', 'Avila Aldapa', 'AIAR580119', 2, '2', '1646', 'ravila@ipn.mx', 'avilaaldapa@gmail.com', '7', 'Escuela Superior de Turismo', '2', '2014-10-08 13:26:45');</v>
      </c>
    </row>
    <row r="1091" spans="1:17" x14ac:dyDescent="0.25">
      <c r="A1091">
        <v>32398</v>
      </c>
      <c r="B1091" t="s">
        <v>5318</v>
      </c>
      <c r="C1091" t="s">
        <v>5319</v>
      </c>
      <c r="D1091" t="s">
        <v>5320</v>
      </c>
      <c r="E1091">
        <v>1</v>
      </c>
      <c r="F1091">
        <v>2</v>
      </c>
      <c r="G1091">
        <v>9901430</v>
      </c>
      <c r="H1091" t="s">
        <v>5321</v>
      </c>
      <c r="I1091" t="s">
        <v>5322</v>
      </c>
      <c r="J1091">
        <v>7</v>
      </c>
      <c r="K1091" t="s">
        <v>5323</v>
      </c>
      <c r="L1091">
        <f t="shared" si="34"/>
        <v>2</v>
      </c>
      <c r="N1091" s="2">
        <v>41920.560300925928</v>
      </c>
      <c r="Q1091" t="str">
        <f t="shared" si="35"/>
        <v>INSERT INTO `bck_users` (`id`, `firstname`, `lastname`, `rfc`, `gender`, `institution`, `account_num`, `inst_email`, `comm_email`, `level`, `unit_faculty`, `role`, `fecha_reg`) VALUES(32398, 'Edgar Amado', 'Morales Botello', 'MOBE760224', 1, '2', '9901430', 'emoralesb@ipn.mx', 'edmob@msn.com', '7', 'Centro de Investigaciones Económicas, Admistrativas y Sociales', '2', '2014-10-08 13:26:50');</v>
      </c>
    </row>
    <row r="1092" spans="1:17" x14ac:dyDescent="0.25">
      <c r="A1092">
        <v>32399</v>
      </c>
      <c r="B1092" t="s">
        <v>5324</v>
      </c>
      <c r="C1092" t="s">
        <v>5325</v>
      </c>
      <c r="D1092" t="s">
        <v>5326</v>
      </c>
      <c r="E1092">
        <v>2</v>
      </c>
      <c r="F1092">
        <v>2</v>
      </c>
      <c r="G1092">
        <v>2801459</v>
      </c>
      <c r="H1092" t="s">
        <v>5327</v>
      </c>
      <c r="I1092" t="s">
        <v>5328</v>
      </c>
      <c r="J1092">
        <v>7</v>
      </c>
      <c r="K1092" t="s">
        <v>2612</v>
      </c>
      <c r="L1092">
        <f t="shared" si="34"/>
        <v>2</v>
      </c>
      <c r="N1092" s="2">
        <v>41920.561145833337</v>
      </c>
      <c r="Q1092" t="str">
        <f t="shared" si="35"/>
        <v>INSERT INTO `bck_users` (`id`, `firstname`, `lastname`, `rfc`, `gender`, `institution`, `account_num`, `inst_email`, `comm_email`, `level`, `unit_faculty`, `role`, `fecha_reg`) VALUES(32399, 'LAURA CECILIA', 'NIETO TORRES', 'NITL870110', 2, '2', '2801459', 'lcnieto@ipn.mx', 'lausnt@hotmail.com', '7', 'ESIME ZACATENCO', '2', '2014-10-08 13:28:03');</v>
      </c>
    </row>
    <row r="1093" spans="1:17" x14ac:dyDescent="0.25">
      <c r="A1093">
        <v>32400</v>
      </c>
      <c r="B1093" t="s">
        <v>5329</v>
      </c>
      <c r="C1093" t="s">
        <v>5330</v>
      </c>
      <c r="D1093" t="s">
        <v>5331</v>
      </c>
      <c r="E1093">
        <v>1</v>
      </c>
      <c r="F1093">
        <v>2</v>
      </c>
      <c r="G1093">
        <v>36233</v>
      </c>
      <c r="H1093" t="s">
        <v>5332</v>
      </c>
      <c r="I1093" t="s">
        <v>5333</v>
      </c>
      <c r="J1093">
        <v>7</v>
      </c>
      <c r="K1093" t="s">
        <v>5334</v>
      </c>
      <c r="L1093">
        <f t="shared" si="34"/>
        <v>2</v>
      </c>
      <c r="N1093" s="2">
        <v>41920.561412037037</v>
      </c>
      <c r="Q1093" t="str">
        <f t="shared" si="35"/>
        <v>INSERT INTO `bck_users` (`id`, `firstname`, `lastname`, `rfc`, `gender`, `institution`, `account_num`, `inst_email`, `comm_email`, `level`, `unit_faculty`, `role`, `fecha_reg`) VALUES(32400, 'Angel Eduardo', 'Vargas Garza', 'VAGA541013', 1, '2', '36233', 'evargas@ipn.mx', 'profangel2003@yahoo.com.mx', '7', 'Centro de Investigaciones Económicas, Administrativas y Sociales', '2', '2014-10-08 13:28:26');</v>
      </c>
    </row>
    <row r="1094" spans="1:17" x14ac:dyDescent="0.25">
      <c r="A1094">
        <v>32401</v>
      </c>
      <c r="B1094" t="s">
        <v>5335</v>
      </c>
      <c r="C1094" t="s">
        <v>5336</v>
      </c>
      <c r="D1094" t="s">
        <v>5337</v>
      </c>
      <c r="E1094">
        <v>2</v>
      </c>
      <c r="F1094">
        <v>2</v>
      </c>
      <c r="G1094">
        <v>9900044</v>
      </c>
      <c r="H1094" t="s">
        <v>5338</v>
      </c>
      <c r="I1094" t="s">
        <v>5339</v>
      </c>
      <c r="J1094">
        <v>7</v>
      </c>
      <c r="K1094" t="s">
        <v>5340</v>
      </c>
      <c r="L1094">
        <f t="shared" si="34"/>
        <v>2</v>
      </c>
      <c r="N1094" s="2">
        <v>41920.562303240738</v>
      </c>
      <c r="Q1094" t="str">
        <f t="shared" si="35"/>
        <v>INSERT INTO `bck_users` (`id`, `firstname`, `lastname`, `rfc`, `gender`, `institution`, `account_num`, `inst_email`, `comm_email`, `level`, `unit_faculty`, `role`, `fecha_reg`) VALUES(32401, 'monica', 'serrano trejo', 'SETM671130', 2, '2', '9900044', 'mserranot@ipn.mx', 'monicaserrano45@yahoo.com.mx', '7', 'CICS UST', '2', '2014-10-08 13:29:43');</v>
      </c>
    </row>
    <row r="1095" spans="1:17" x14ac:dyDescent="0.25">
      <c r="A1095">
        <v>32402</v>
      </c>
      <c r="B1095" t="s">
        <v>5341</v>
      </c>
      <c r="C1095" t="s">
        <v>5342</v>
      </c>
      <c r="D1095" t="s">
        <v>5343</v>
      </c>
      <c r="E1095">
        <v>2</v>
      </c>
      <c r="F1095">
        <v>2</v>
      </c>
      <c r="G1095">
        <v>8814</v>
      </c>
      <c r="H1095" t="s">
        <v>5344</v>
      </c>
      <c r="I1095" t="s">
        <v>5345</v>
      </c>
      <c r="J1095">
        <v>5</v>
      </c>
      <c r="K1095" t="s">
        <v>5346</v>
      </c>
      <c r="L1095">
        <f t="shared" si="34"/>
        <v>2</v>
      </c>
      <c r="N1095" s="2">
        <v>41920.563634259262</v>
      </c>
      <c r="Q1095" t="str">
        <f t="shared" si="35"/>
        <v>INSERT INTO `bck_users` (`id`, `firstname`, `lastname`, `rfc`, `gender`, `institution`, `account_num`, `inst_email`, `comm_email`, `level`, `unit_faculty`, `role`, `fecha_reg`) VALUES(32402, '´Patricia', 'Domínguez Gonzalez', 'DOGP551224', 2, '2', '8814', 'pdominguez@ipn.mx', 'patydom17@hotmail.com', '5', 'Escuela Superior de Ingeniería textil', '2', '2014-10-08 13:31:38');</v>
      </c>
    </row>
    <row r="1096" spans="1:17" x14ac:dyDescent="0.25">
      <c r="A1096">
        <v>32403</v>
      </c>
      <c r="B1096" t="s">
        <v>5347</v>
      </c>
      <c r="C1096" t="s">
        <v>5348</v>
      </c>
      <c r="D1096" t="s">
        <v>5349</v>
      </c>
      <c r="E1096">
        <v>2</v>
      </c>
      <c r="F1096">
        <v>2</v>
      </c>
      <c r="G1096">
        <v>140593</v>
      </c>
      <c r="H1096" t="s">
        <v>5350</v>
      </c>
      <c r="J1096">
        <v>7</v>
      </c>
      <c r="K1096" t="s">
        <v>5351</v>
      </c>
      <c r="L1096">
        <f t="shared" si="34"/>
        <v>2</v>
      </c>
      <c r="N1096" s="2">
        <v>41920.564444444448</v>
      </c>
      <c r="Q1096" t="str">
        <f t="shared" si="35"/>
        <v>INSERT INTO `bck_users` (`id`, `firstname`, `lastname`, `rfc`, `gender`, `institution`, `account_num`, `inst_email`, `comm_email`, `level`, `unit_faculty`, `role`, `fecha_reg`) VALUES(32403, 'Erika', 'Pineda Godoy', 'PIGE731027', 2, '2', '140593', 'epinedago@ipn.mx', '', '7', 'CIECAS', '2', '2014-10-08 13:32:48');</v>
      </c>
    </row>
    <row r="1097" spans="1:17" x14ac:dyDescent="0.25">
      <c r="A1097">
        <v>32404</v>
      </c>
      <c r="B1097" t="s">
        <v>5352</v>
      </c>
      <c r="C1097" t="s">
        <v>5353</v>
      </c>
      <c r="D1097" t="s">
        <v>5354</v>
      </c>
      <c r="E1097">
        <v>2</v>
      </c>
      <c r="F1097">
        <v>531</v>
      </c>
      <c r="G1097">
        <v>512222583</v>
      </c>
      <c r="H1097" t="s">
        <v>5355</v>
      </c>
      <c r="I1097" t="s">
        <v>5356</v>
      </c>
      <c r="J1097">
        <v>2</v>
      </c>
      <c r="K1097" t="s">
        <v>5357</v>
      </c>
      <c r="L1097">
        <f t="shared" si="34"/>
        <v>1</v>
      </c>
      <c r="N1097" s="2">
        <v>41920.567407407405</v>
      </c>
      <c r="Q1097" t="str">
        <f t="shared" si="35"/>
        <v>INSERT INTO `bck_users` (`id`, `firstname`, `lastname`, `rfc`, `gender`, `institution`, `account_num`, `inst_email`, `comm_email`, `level`, `unit_faculty`, `role`, `fecha_reg`) VALUES(32404, 'Joanna', 'Jiménez Pavón', 'JIPJ8603136E4', 2, '531', '512222583', 'xixjornadashpfba@gmail.com', 'joeycita@gmail.com', '2', 'HOSPITAL PSIQUIATRICO FRAY BERNARDINO ALVAREZ', '1', '2014-10-08 13:37:04');</v>
      </c>
    </row>
    <row r="1098" spans="1:17" x14ac:dyDescent="0.25">
      <c r="A1098">
        <v>32405</v>
      </c>
      <c r="B1098" t="s">
        <v>2944</v>
      </c>
      <c r="C1098" t="s">
        <v>5358</v>
      </c>
      <c r="E1098">
        <v>2</v>
      </c>
      <c r="F1098">
        <v>42</v>
      </c>
      <c r="G1098">
        <v>45042</v>
      </c>
      <c r="H1098" t="s">
        <v>5359</v>
      </c>
      <c r="I1098" t="s">
        <v>5360</v>
      </c>
      <c r="J1098">
        <v>3</v>
      </c>
      <c r="K1098" t="s">
        <v>5286</v>
      </c>
      <c r="L1098">
        <f t="shared" si="34"/>
        <v>1</v>
      </c>
      <c r="N1098" s="2">
        <v>41920.568368055552</v>
      </c>
      <c r="Q1098" t="str">
        <f t="shared" si="35"/>
        <v>INSERT INTO `bck_users` (`id`, `firstname`, `lastname`, `rfc`, `gender`, `institution`, `account_num`, `inst_email`, `comm_email`, `level`, `unit_faculty`, `role`, `fecha_reg`) VALUES(32405, 'Maria Luisa', 'Paul Velázquez', '', 2, '42', '45042', 'al045042@uacam.mx', 'malu-_-.-_-@hotmail.com', '3', 'facultad de ciencias quimico biologicas', '1', '2014-10-08 13:38:27');</v>
      </c>
    </row>
    <row r="1099" spans="1:17" x14ac:dyDescent="0.25">
      <c r="A1099">
        <v>32406</v>
      </c>
      <c r="B1099" t="s">
        <v>5361</v>
      </c>
      <c r="C1099" t="s">
        <v>5362</v>
      </c>
      <c r="E1099">
        <v>2</v>
      </c>
      <c r="F1099">
        <v>301</v>
      </c>
      <c r="G1099">
        <v>9201131</v>
      </c>
      <c r="H1099" t="s">
        <v>5363</v>
      </c>
      <c r="J1099">
        <v>3</v>
      </c>
      <c r="K1099" t="s">
        <v>5364</v>
      </c>
      <c r="L1099">
        <f t="shared" si="34"/>
        <v>1</v>
      </c>
      <c r="N1099" s="2">
        <v>41920.569664351853</v>
      </c>
      <c r="Q1099" t="str">
        <f t="shared" si="35"/>
        <v>INSERT INTO `bck_users` (`id`, `firstname`, `lastname`, `rfc`, `gender`, `institution`, `account_num`, `inst_email`, `comm_email`, `level`, `unit_faculty`, `role`, `fecha_reg`) VALUES(32406, 'REGULA NALLELY', 'HERNANDEZ HERNANDEZ', '', 2, '301', '9201131', 'lazcarr_222@hotmail.com', '', '3', 'INGENIERIA QUIMICA', '1', '2014-10-08 13:40:19');</v>
      </c>
    </row>
    <row r="1100" spans="1:17" x14ac:dyDescent="0.25">
      <c r="A1100">
        <v>32407</v>
      </c>
      <c r="B1100" t="s">
        <v>5365</v>
      </c>
      <c r="C1100" t="s">
        <v>5366</v>
      </c>
      <c r="D1100" t="s">
        <v>5367</v>
      </c>
      <c r="E1100">
        <v>2</v>
      </c>
      <c r="F1100">
        <v>323</v>
      </c>
      <c r="G1100" t="s">
        <v>5368</v>
      </c>
      <c r="H1100" t="s">
        <v>5369</v>
      </c>
      <c r="I1100" t="s">
        <v>5370</v>
      </c>
      <c r="J1100">
        <v>4</v>
      </c>
      <c r="K1100" t="s">
        <v>5292</v>
      </c>
      <c r="L1100">
        <f t="shared" si="34"/>
        <v>1</v>
      </c>
      <c r="N1100" s="2">
        <v>41920.574814814812</v>
      </c>
      <c r="Q1100" t="str">
        <f t="shared" si="35"/>
        <v>INSERT INTO `bck_users` (`id`, `firstname`, `lastname`, `rfc`, `gender`, `institution`, `account_num`, `inst_email`, `comm_email`, `level`, `unit_faculty`, `role`, `fecha_reg`) VALUES(32407, 'Sinthia', 'Hernández Angulo', 'HEAS850613AZ0', 2, '323', '0328m0630', '0328m0630@ittoluca.edu.mx', 'sinthia.hernandez.angulo@gmail.com', '4', 'Posgrado e investigaciòn', '1', '2014-10-08 13:47:44');</v>
      </c>
    </row>
    <row r="1101" spans="1:17" x14ac:dyDescent="0.25">
      <c r="A1101">
        <v>32408</v>
      </c>
      <c r="B1101" t="s">
        <v>5013</v>
      </c>
      <c r="C1101" t="s">
        <v>5371</v>
      </c>
      <c r="D1101" t="s">
        <v>5372</v>
      </c>
      <c r="E1101">
        <v>2</v>
      </c>
      <c r="F1101">
        <v>44</v>
      </c>
      <c r="G1101">
        <v>291820</v>
      </c>
      <c r="H1101" t="s">
        <v>5373</v>
      </c>
      <c r="I1101" t="s">
        <v>5374</v>
      </c>
      <c r="J1101">
        <v>3</v>
      </c>
      <c r="K1101" t="s">
        <v>5375</v>
      </c>
      <c r="L1101">
        <f t="shared" si="34"/>
        <v>1</v>
      </c>
      <c r="N1101" s="2">
        <v>41920.575428240743</v>
      </c>
      <c r="Q1101" t="str">
        <f t="shared" si="35"/>
        <v>INSERT INTO `bck_users` (`id`, `firstname`, `lastname`, `rfc`, `gender`, `institution`, `account_num`, `inst_email`, `comm_email`, `level`, `unit_faculty`, `role`, `fecha_reg`) VALUES(32408, 'Diana Patricia', 'Moreno Vargas', 'MOVD960410', 2, '44', '291820', 'a291820@uach.mx', 'd.moreno10@hotmail.com', '3', 'Facultad de ciencias químicas', '1', '2014-10-08 13:48:37');</v>
      </c>
    </row>
    <row r="1102" spans="1:17" x14ac:dyDescent="0.25">
      <c r="A1102">
        <v>32409</v>
      </c>
      <c r="B1102" t="s">
        <v>2430</v>
      </c>
      <c r="C1102" t="s">
        <v>5376</v>
      </c>
      <c r="E1102">
        <v>2</v>
      </c>
      <c r="F1102">
        <v>50</v>
      </c>
      <c r="G1102">
        <v>245285</v>
      </c>
      <c r="H1102" t="s">
        <v>5377</v>
      </c>
      <c r="I1102" t="s">
        <v>5378</v>
      </c>
      <c r="J1102">
        <v>3</v>
      </c>
      <c r="K1102" t="s">
        <v>5379</v>
      </c>
      <c r="L1102">
        <f t="shared" si="34"/>
        <v>1</v>
      </c>
      <c r="N1102" s="2">
        <v>41920.57712962963</v>
      </c>
      <c r="Q1102" t="str">
        <f t="shared" si="35"/>
        <v>INSERT INTO `bck_users` (`id`, `firstname`, `lastname`, `rfc`, `gender`, `institution`, `account_num`, `inst_email`, `comm_email`, `level`, `unit_faculty`, `role`, `fecha_reg`) VALUES(32409, 'MARISOL', 'MIGUEL JUAN', '', 2, '50', '245285', 'mmiguel09@alumnos.uaq.mx', 'mary091960@hotmail.com', '3', 'Facultad de contaduría y administración', '1', '2014-10-08 13:51:04');</v>
      </c>
    </row>
    <row r="1103" spans="1:17" x14ac:dyDescent="0.25">
      <c r="A1103">
        <v>32410</v>
      </c>
      <c r="B1103" t="s">
        <v>5380</v>
      </c>
      <c r="C1103" t="s">
        <v>5381</v>
      </c>
      <c r="D1103" t="s">
        <v>5382</v>
      </c>
      <c r="E1103">
        <v>2</v>
      </c>
      <c r="F1103">
        <v>277</v>
      </c>
      <c r="G1103" t="s">
        <v>5383</v>
      </c>
      <c r="H1103" t="s">
        <v>5384</v>
      </c>
      <c r="I1103" t="s">
        <v>5385</v>
      </c>
      <c r="J1103">
        <v>5</v>
      </c>
      <c r="K1103" t="s">
        <v>3173</v>
      </c>
      <c r="L1103">
        <f t="shared" si="34"/>
        <v>2</v>
      </c>
      <c r="N1103" s="2">
        <v>41920.58048611111</v>
      </c>
      <c r="Q1103" t="str">
        <f t="shared" si="35"/>
        <v>INSERT INTO `bck_users` (`id`, `firstname`, `lastname`, `rfc`, `gender`, `institution`, `account_num`, `inst_email`, `comm_email`, `level`, `unit_faculty`, `role`, `fecha_reg`) VALUES(32410, 'Ana Isabel', 'Urbina Amador', 'UIAA790514', 2, '277', 'U020', 'aiurbina@itlalaguna.edu.mx', 'ana.urbina.ambiental@hotmail.com', '5', 'SEP', '2', '2014-10-08 13:55:54');</v>
      </c>
    </row>
    <row r="1104" spans="1:17" x14ac:dyDescent="0.25">
      <c r="A1104">
        <v>32411</v>
      </c>
      <c r="B1104" t="s">
        <v>5386</v>
      </c>
      <c r="C1104" t="s">
        <v>5387</v>
      </c>
      <c r="D1104" t="s">
        <v>5388</v>
      </c>
      <c r="E1104">
        <v>2</v>
      </c>
      <c r="F1104">
        <v>2</v>
      </c>
      <c r="G1104">
        <v>9900824</v>
      </c>
      <c r="H1104" t="s">
        <v>5389</v>
      </c>
      <c r="I1104" t="s">
        <v>5390</v>
      </c>
      <c r="J1104">
        <v>5</v>
      </c>
      <c r="K1104" t="s">
        <v>5391</v>
      </c>
      <c r="L1104">
        <f t="shared" si="34"/>
        <v>2</v>
      </c>
      <c r="N1104" s="2">
        <v>41920.581678240742</v>
      </c>
      <c r="Q1104" t="str">
        <f t="shared" si="35"/>
        <v>INSERT INTO `bck_users` (`id`, `firstname`, `lastname`, `rfc`, `gender`, `institution`, `account_num`, `inst_email`, `comm_email`, `level`, `unit_faculty`, `role`, `fecha_reg`) VALUES(32411, 'Maria de la Cruz', 'Peralta Clara', 'PECC731116', 2, '2', '9900824', 'mperaltac@ipn.mx', 'marycruz100@yahoo.com', '5', 'Centro de Investigación en Biotecnología Aplicada', '2', '2014-10-08 13:57:37');</v>
      </c>
    </row>
    <row r="1105" spans="1:17" x14ac:dyDescent="0.25">
      <c r="A1105">
        <v>32412</v>
      </c>
      <c r="B1105" t="s">
        <v>5392</v>
      </c>
      <c r="C1105" t="s">
        <v>5393</v>
      </c>
      <c r="D1105" t="s">
        <v>5394</v>
      </c>
      <c r="E1105">
        <v>2</v>
      </c>
      <c r="F1105">
        <v>49</v>
      </c>
      <c r="G1105">
        <v>84522</v>
      </c>
      <c r="H1105" t="s">
        <v>5395</v>
      </c>
      <c r="I1105" t="s">
        <v>5396</v>
      </c>
      <c r="J1105">
        <v>5</v>
      </c>
      <c r="K1105" t="s">
        <v>5397</v>
      </c>
      <c r="L1105">
        <f t="shared" si="34"/>
        <v>2</v>
      </c>
      <c r="N1105" s="2">
        <v>41920.614155092589</v>
      </c>
      <c r="Q1105" t="str">
        <f t="shared" si="35"/>
        <v>INSERT INTO `bck_users` (`id`, `firstname`, `lastname`, `rfc`, `gender`, `institution`, `account_num`, `inst_email`, `comm_email`, `level`, `unit_faculty`, `role`, `fecha_reg`) VALUES(32412, 'HERLINDA JUANITA', 'VIELMA RAMÍREZ', 'VIRH631213D29', 2, '49', '84522', 'herlinda.vielmarm@uanl.edu.mx', 'linda_vielma@hotmail.com', '5', 'Facultad de Ciencias Biológicas', '2', '2014-10-08 14:44:23');</v>
      </c>
    </row>
    <row r="1106" spans="1:17" x14ac:dyDescent="0.25">
      <c r="A1106">
        <v>32413</v>
      </c>
      <c r="B1106" t="s">
        <v>5398</v>
      </c>
      <c r="C1106" t="s">
        <v>502</v>
      </c>
      <c r="E1106">
        <v>2</v>
      </c>
      <c r="F1106">
        <v>80</v>
      </c>
      <c r="G1106">
        <v>90300244</v>
      </c>
      <c r="H1106" t="s">
        <v>5399</v>
      </c>
      <c r="I1106" t="s">
        <v>5400</v>
      </c>
      <c r="J1106">
        <v>3</v>
      </c>
      <c r="K1106" t="s">
        <v>5401</v>
      </c>
      <c r="L1106">
        <f t="shared" si="34"/>
        <v>1</v>
      </c>
      <c r="N1106" s="2">
        <v>41920.626238425924</v>
      </c>
      <c r="Q1106" t="str">
        <f t="shared" si="35"/>
        <v>INSERT INTO `bck_users` (`id`, `firstname`, `lastname`, `rfc`, `gender`, `institution`, `account_num`, `inst_email`, `comm_email`, `level`, `unit_faculty`, `role`, `fecha_reg`) VALUES(32413, 'Damaris', 'Garcia', '', 2, '80', '90300244', '090300244@ucaribe.edu.mx', 'gdamaris.6@gmail.com', '3', 'Ingeniería Logística y cadena de suministro', '1', '2014-10-08 15:01:47');</v>
      </c>
    </row>
    <row r="1107" spans="1:17" x14ac:dyDescent="0.25">
      <c r="A1107">
        <v>32414</v>
      </c>
      <c r="B1107" t="s">
        <v>5402</v>
      </c>
      <c r="C1107" t="s">
        <v>5403</v>
      </c>
      <c r="E1107">
        <v>2</v>
      </c>
      <c r="F1107">
        <v>66</v>
      </c>
      <c r="G1107" t="s">
        <v>5404</v>
      </c>
      <c r="H1107" t="s">
        <v>5405</v>
      </c>
      <c r="I1107" t="s">
        <v>5406</v>
      </c>
      <c r="J1107">
        <v>3</v>
      </c>
      <c r="K1107" t="s">
        <v>60</v>
      </c>
      <c r="L1107">
        <f t="shared" si="34"/>
        <v>1</v>
      </c>
      <c r="N1107" s="2">
        <v>41920.648055555554</v>
      </c>
      <c r="Q1107" t="str">
        <f t="shared" si="35"/>
        <v>INSERT INTO `bck_users` (`id`, `firstname`, `lastname`, `rfc`, `gender`, `institution`, `account_num`, `inst_email`, `comm_email`, `level`, `unit_faculty`, `role`, `fecha_reg`) VALUES(32414, 'Ana Karent', 'Torres López', '', 2, '66', '132j16097', '132j16097@alumno.ujat.mx', 'ana_torres95@live.com.mx', '3', 'DAEA', '1', '2014-10-08 15:33:12');</v>
      </c>
    </row>
    <row r="1108" spans="1:17" x14ac:dyDescent="0.25">
      <c r="A1108">
        <v>32415</v>
      </c>
      <c r="B1108" t="s">
        <v>5407</v>
      </c>
      <c r="C1108" t="s">
        <v>5408</v>
      </c>
      <c r="E1108">
        <v>2</v>
      </c>
      <c r="F1108">
        <v>66</v>
      </c>
      <c r="G1108" t="s">
        <v>5409</v>
      </c>
      <c r="H1108" t="s">
        <v>5410</v>
      </c>
      <c r="I1108" t="s">
        <v>5411</v>
      </c>
      <c r="J1108">
        <v>3</v>
      </c>
      <c r="K1108" t="s">
        <v>117</v>
      </c>
      <c r="L1108">
        <f t="shared" si="34"/>
        <v>1</v>
      </c>
      <c r="N1108" s="2">
        <v>41920.648101851853</v>
      </c>
      <c r="Q1108" t="str">
        <f t="shared" si="35"/>
        <v>INSERT INTO `bck_users` (`id`, `firstname`, `lastname`, `rfc`, `gender`, `institution`, `account_num`, `inst_email`, `comm_email`, `level`, `unit_faculty`, `role`, `fecha_reg`) VALUES(32415, 'Aurea Paola', 'Hernández García', '', 2, '66', '132J16153', '132j16153@alumno.ujat.mx', 'aphg84@hotmail.com', '3', 'daea', '1', '2014-10-08 15:33:16');</v>
      </c>
    </row>
    <row r="1109" spans="1:17" x14ac:dyDescent="0.25">
      <c r="A1109">
        <v>32416</v>
      </c>
      <c r="B1109" t="s">
        <v>5412</v>
      </c>
      <c r="C1109" t="s">
        <v>5413</v>
      </c>
      <c r="E1109">
        <v>2</v>
      </c>
      <c r="F1109">
        <v>66</v>
      </c>
      <c r="G1109" t="s">
        <v>5414</v>
      </c>
      <c r="H1109" t="s">
        <v>5415</v>
      </c>
      <c r="I1109" t="s">
        <v>5416</v>
      </c>
      <c r="J1109">
        <v>3</v>
      </c>
      <c r="K1109" t="s">
        <v>60</v>
      </c>
      <c r="L1109">
        <f t="shared" si="34"/>
        <v>1</v>
      </c>
      <c r="N1109" s="2">
        <v>41920.648460648146</v>
      </c>
      <c r="Q1109" t="str">
        <f t="shared" si="35"/>
        <v>INSERT INTO `bck_users` (`id`, `firstname`, `lastname`, `rfc`, `gender`, `institution`, `account_num`, `inst_email`, `comm_email`, `level`, `unit_faculty`, `role`, `fecha_reg`) VALUES(32416, 'Zulma', 'López Gil', '', 2, '66', '132j16025', '132j16025@alumno.ujat.mx', 'zulma.95@hotmail.com', '3', 'DAEA', '1', '2014-10-08 15:33:47');</v>
      </c>
    </row>
    <row r="1110" spans="1:17" x14ac:dyDescent="0.25">
      <c r="A1110">
        <v>32417</v>
      </c>
      <c r="B1110" t="s">
        <v>5417</v>
      </c>
      <c r="C1110" t="s">
        <v>5418</v>
      </c>
      <c r="E1110">
        <v>2</v>
      </c>
      <c r="F1110">
        <v>66</v>
      </c>
      <c r="G1110" t="s">
        <v>5419</v>
      </c>
      <c r="H1110" t="s">
        <v>5420</v>
      </c>
      <c r="I1110" t="s">
        <v>5421</v>
      </c>
      <c r="J1110">
        <v>3</v>
      </c>
      <c r="K1110" t="s">
        <v>60</v>
      </c>
      <c r="L1110">
        <f t="shared" si="34"/>
        <v>1</v>
      </c>
      <c r="N1110" s="2">
        <v>41920.648796296293</v>
      </c>
      <c r="Q1110" t="str">
        <f t="shared" si="35"/>
        <v>INSERT INTO `bck_users` (`id`, `firstname`, `lastname`, `rfc`, `gender`, `institution`, `account_num`, `inst_email`, `comm_email`, `level`, `unit_faculty`, `role`, `fecha_reg`) VALUES(32417, 'ITZEL NALELLY', 'PULIDO CUEVAS', '', 2, '66', '112J16047', '112j16047@alumno.ujat.mx', 'pajonuda_86@hotmail.com', '3', 'DAEA', '1', '2014-10-08 15:34:16');</v>
      </c>
    </row>
    <row r="1111" spans="1:17" x14ac:dyDescent="0.25">
      <c r="A1111">
        <v>32418</v>
      </c>
      <c r="B1111" t="s">
        <v>5422</v>
      </c>
      <c r="C1111" t="s">
        <v>5423</v>
      </c>
      <c r="E1111">
        <v>1</v>
      </c>
      <c r="F1111">
        <v>66</v>
      </c>
      <c r="G1111" t="s">
        <v>5424</v>
      </c>
      <c r="H1111" t="s">
        <v>5425</v>
      </c>
      <c r="I1111" t="s">
        <v>5426</v>
      </c>
      <c r="J1111">
        <v>3</v>
      </c>
      <c r="K1111" t="s">
        <v>60</v>
      </c>
      <c r="L1111">
        <f t="shared" si="34"/>
        <v>1</v>
      </c>
      <c r="N1111" s="2">
        <v>41920.649027777778</v>
      </c>
      <c r="Q1111" t="str">
        <f t="shared" si="35"/>
        <v>INSERT INTO `bck_users` (`id`, `firstname`, `lastname`, `rfc`, `gender`, `institution`, `account_num`, `inst_email`, `comm_email`, `level`, `unit_faculty`, `role`, `fecha_reg`) VALUES(32418, 'Carlos Emilio', 'Guillen Moedano', '', 1, '66', '131j16109', '131j16109@alumno.ujat.mx', 'milo_realeza-azul@hotmail.com', '3', 'DAEA', '1', '2014-10-08 15:34:36');</v>
      </c>
    </row>
    <row r="1112" spans="1:17" x14ac:dyDescent="0.25">
      <c r="A1112">
        <v>32419</v>
      </c>
      <c r="B1112" t="s">
        <v>5427</v>
      </c>
      <c r="C1112" t="s">
        <v>4060</v>
      </c>
      <c r="E1112">
        <v>2</v>
      </c>
      <c r="F1112">
        <v>66</v>
      </c>
      <c r="G1112" t="s">
        <v>5428</v>
      </c>
      <c r="H1112" t="s">
        <v>5429</v>
      </c>
      <c r="I1112" t="s">
        <v>5430</v>
      </c>
      <c r="J1112">
        <v>3</v>
      </c>
      <c r="K1112" t="s">
        <v>60</v>
      </c>
      <c r="L1112">
        <f t="shared" si="34"/>
        <v>1</v>
      </c>
      <c r="N1112" s="2">
        <v>41920.649317129632</v>
      </c>
      <c r="Q1112" t="str">
        <f t="shared" si="35"/>
        <v>INSERT INTO `bck_users` (`id`, `firstname`, `lastname`, `rfc`, `gender`, `institution`, `account_num`, `inst_email`, `comm_email`, `level`, `unit_faculty`, `role`, `fecha_reg`) VALUES(32419, 'Alina', 'Ruiz Contreras', '', 2, '66', '131j16111', '131j16111@alumno.ujat.mx', 'alina_loveeternal@hotmail.com', '3', 'DAEA', '1', '2014-10-08 15:35:01');</v>
      </c>
    </row>
    <row r="1113" spans="1:17" x14ac:dyDescent="0.25">
      <c r="A1113">
        <v>32420</v>
      </c>
      <c r="B1113" t="s">
        <v>5431</v>
      </c>
      <c r="C1113" t="s">
        <v>991</v>
      </c>
      <c r="E1113">
        <v>2</v>
      </c>
      <c r="F1113">
        <v>66</v>
      </c>
      <c r="G1113" t="s">
        <v>5432</v>
      </c>
      <c r="H1113" t="s">
        <v>5433</v>
      </c>
      <c r="I1113" t="s">
        <v>5434</v>
      </c>
      <c r="J1113">
        <v>3</v>
      </c>
      <c r="K1113" t="s">
        <v>60</v>
      </c>
      <c r="L1113">
        <f t="shared" si="34"/>
        <v>1</v>
      </c>
      <c r="N1113" s="2">
        <v>41920.649618055555</v>
      </c>
      <c r="Q1113" t="str">
        <f t="shared" si="35"/>
        <v>INSERT INTO `bck_users` (`id`, `firstname`, `lastname`, `rfc`, `gender`, `institution`, `account_num`, `inst_email`, `comm_email`, `level`, `unit_faculty`, `role`, `fecha_reg`) VALUES(32420, 'jazmin', 'jimenez', '', 2, '66', '131j16001', '131j16001@alumno.ujat.mx', 'jazminbeba94@hotmail.com', '3', 'DAEA', '1', '2014-10-08 15:35:27');</v>
      </c>
    </row>
    <row r="1114" spans="1:17" x14ac:dyDescent="0.25">
      <c r="A1114">
        <v>32421</v>
      </c>
      <c r="B1114" t="s">
        <v>5435</v>
      </c>
      <c r="C1114" t="s">
        <v>5436</v>
      </c>
      <c r="E1114">
        <v>2</v>
      </c>
      <c r="F1114">
        <v>66</v>
      </c>
      <c r="G1114" t="s">
        <v>5437</v>
      </c>
      <c r="H1114" t="s">
        <v>5438</v>
      </c>
      <c r="J1114">
        <v>3</v>
      </c>
      <c r="K1114" t="s">
        <v>60</v>
      </c>
      <c r="L1114">
        <f t="shared" si="34"/>
        <v>1</v>
      </c>
      <c r="N1114" s="2">
        <v>41920.649756944447</v>
      </c>
      <c r="Q1114" t="str">
        <f t="shared" si="35"/>
        <v>INSERT INTO `bck_users` (`id`, `firstname`, `lastname`, `rfc`, `gender`, `institution`, `account_num`, `inst_email`, `comm_email`, `level`, `unit_faculty`, `role`, `fecha_reg`) VALUES(32421, 'Kelly Elishama', 'Gertsch Bravata', '', 2, '66', '122j16062', '122j16062@alumno.ujat.mx', '', '3', 'DAEA', '1', '2014-10-08 15:35:39');</v>
      </c>
    </row>
    <row r="1115" spans="1:17" x14ac:dyDescent="0.25">
      <c r="A1115">
        <v>32422</v>
      </c>
      <c r="B1115" t="s">
        <v>5439</v>
      </c>
      <c r="C1115" t="s">
        <v>5440</v>
      </c>
      <c r="E1115">
        <v>2</v>
      </c>
      <c r="F1115">
        <v>66</v>
      </c>
      <c r="G1115" t="s">
        <v>5441</v>
      </c>
      <c r="H1115" t="s">
        <v>5442</v>
      </c>
      <c r="I1115" t="s">
        <v>5443</v>
      </c>
      <c r="J1115">
        <v>3</v>
      </c>
      <c r="K1115" t="s">
        <v>117</v>
      </c>
      <c r="L1115">
        <f t="shared" si="34"/>
        <v>1</v>
      </c>
      <c r="N1115" s="2">
        <v>41920.649918981479</v>
      </c>
      <c r="Q1115" t="str">
        <f t="shared" si="35"/>
        <v>INSERT INTO `bck_users` (`id`, `firstname`, `lastname`, `rfc`, `gender`, `institution`, `account_num`, `inst_email`, `comm_email`, `level`, `unit_faculty`, `role`, `fecha_reg`) VALUES(32422, 'GUADALUPE', 'ISLAS GARCIA', '', 2, '66', '122J16060', '122j16060@alumno.ujat.mx', 'lupita0312@gmail.com', '3', 'daea', '1', '2014-10-08 15:35:53');</v>
      </c>
    </row>
    <row r="1116" spans="1:17" x14ac:dyDescent="0.25">
      <c r="A1116">
        <v>32423</v>
      </c>
      <c r="B1116" t="s">
        <v>5444</v>
      </c>
      <c r="C1116" t="s">
        <v>5445</v>
      </c>
      <c r="E1116">
        <v>2</v>
      </c>
      <c r="F1116">
        <v>66</v>
      </c>
      <c r="G1116" t="s">
        <v>5446</v>
      </c>
      <c r="H1116" t="s">
        <v>5447</v>
      </c>
      <c r="I1116" t="s">
        <v>5448</v>
      </c>
      <c r="J1116">
        <v>3</v>
      </c>
      <c r="K1116" t="s">
        <v>60</v>
      </c>
      <c r="L1116">
        <f t="shared" si="34"/>
        <v>1</v>
      </c>
      <c r="N1116" s="2">
        <v>41920.650671296295</v>
      </c>
      <c r="Q1116" t="str">
        <f t="shared" si="35"/>
        <v>INSERT INTO `bck_users` (`id`, `firstname`, `lastname`, `rfc`, `gender`, `institution`, `account_num`, `inst_email`, `comm_email`, `level`, `unit_faculty`, `role`, `fecha_reg`) VALUES(32423, 'DIANA', 'CORDOVA GRAMAJO', '', 2, '66', '132J16019', '132j16029@alumno.ujat.mx', 'dianaa_c31@hotmail.com', '3', 'DAEA', '1', '2014-10-08 15:36:58');</v>
      </c>
    </row>
    <row r="1117" spans="1:17" x14ac:dyDescent="0.25">
      <c r="A1117">
        <v>32424</v>
      </c>
      <c r="B1117" t="s">
        <v>5449</v>
      </c>
      <c r="C1117" t="s">
        <v>5450</v>
      </c>
      <c r="E1117">
        <v>1</v>
      </c>
      <c r="F1117">
        <v>66</v>
      </c>
      <c r="G1117" t="s">
        <v>5451</v>
      </c>
      <c r="H1117" t="s">
        <v>5452</v>
      </c>
      <c r="I1117" t="s">
        <v>5453</v>
      </c>
      <c r="J1117">
        <v>3</v>
      </c>
      <c r="K1117" t="s">
        <v>60</v>
      </c>
      <c r="L1117">
        <f t="shared" si="34"/>
        <v>1</v>
      </c>
      <c r="N1117" s="2">
        <v>41920.651053240741</v>
      </c>
      <c r="Q1117" t="str">
        <f t="shared" si="35"/>
        <v>INSERT INTO `bck_users` (`id`, `firstname`, `lastname`, `rfc`, `gender`, `institution`, `account_num`, `inst_email`, `comm_email`, `level`, `unit_faculty`, `role`, `fecha_reg`) VALUES(32424, 'Jairo Saúl', 'Priego Sánchez', '', 1, '66', '132j16138', '132j16138@alumno.ujat.mx', 'jairo_030495@hotmail.com', '3', 'DAEA', '1', '2014-10-08 15:37:31');</v>
      </c>
    </row>
    <row r="1118" spans="1:17" x14ac:dyDescent="0.25">
      <c r="A1118">
        <v>32425</v>
      </c>
      <c r="B1118" t="s">
        <v>5454</v>
      </c>
      <c r="C1118" t="s">
        <v>5455</v>
      </c>
      <c r="E1118">
        <v>2</v>
      </c>
      <c r="F1118">
        <v>66</v>
      </c>
      <c r="G1118" t="s">
        <v>5456</v>
      </c>
      <c r="H1118" t="s">
        <v>5457</v>
      </c>
      <c r="I1118" t="s">
        <v>5458</v>
      </c>
      <c r="J1118">
        <v>3</v>
      </c>
      <c r="K1118" t="s">
        <v>60</v>
      </c>
      <c r="L1118">
        <f t="shared" si="34"/>
        <v>1</v>
      </c>
      <c r="N1118" s="2">
        <v>41920.651828703703</v>
      </c>
      <c r="Q1118" t="str">
        <f t="shared" si="35"/>
        <v>INSERT INTO `bck_users` (`id`, `firstname`, `lastname`, `rfc`, `gender`, `institution`, `account_num`, `inst_email`, `comm_email`, `level`, `unit_faculty`, `role`, `fecha_reg`) VALUES(32425, 'Diana', 'Velazquez Carrasco', '', 2, '66', '131j16092', '131j16092@alumno.ujat.mx', 'diana_piara@hotmail.com', '3', 'DAEA', '1', '2014-10-08 15:38:38');</v>
      </c>
    </row>
    <row r="1119" spans="1:17" x14ac:dyDescent="0.25">
      <c r="A1119">
        <v>32426</v>
      </c>
      <c r="B1119" t="s">
        <v>2420</v>
      </c>
      <c r="C1119" t="s">
        <v>5459</v>
      </c>
      <c r="E1119">
        <v>2</v>
      </c>
      <c r="F1119">
        <v>66</v>
      </c>
      <c r="G1119" t="s">
        <v>5460</v>
      </c>
      <c r="H1119" t="s">
        <v>5461</v>
      </c>
      <c r="I1119" t="s">
        <v>5462</v>
      </c>
      <c r="J1119">
        <v>3</v>
      </c>
      <c r="K1119" t="s">
        <v>60</v>
      </c>
      <c r="L1119">
        <f t="shared" si="34"/>
        <v>1</v>
      </c>
      <c r="N1119" s="2">
        <v>41920.653229166666</v>
      </c>
      <c r="Q1119" t="str">
        <f t="shared" si="35"/>
        <v>INSERT INTO `bck_users` (`id`, `firstname`, `lastname`, `rfc`, `gender`, `institution`, `account_num`, `inst_email`, `comm_email`, `level`, `unit_faculty`, `role`, `fecha_reg`) VALUES(32426, 'Brenda', 'Guridi Garcia', '', 2, '66', '131j16043', '131j16043@alumno.ujat.mx', 'brenda_1806@hotmail.com', '3', 'DAEA', '1', '2014-10-08 15:40:39');</v>
      </c>
    </row>
    <row r="1120" spans="1:17" x14ac:dyDescent="0.25">
      <c r="A1120">
        <v>32427</v>
      </c>
      <c r="B1120" t="s">
        <v>5463</v>
      </c>
      <c r="C1120" t="s">
        <v>5464</v>
      </c>
      <c r="E1120">
        <v>2</v>
      </c>
      <c r="F1120">
        <v>66</v>
      </c>
      <c r="G1120" t="s">
        <v>5465</v>
      </c>
      <c r="H1120" t="s">
        <v>5466</v>
      </c>
      <c r="I1120" t="s">
        <v>5467</v>
      </c>
      <c r="J1120">
        <v>3</v>
      </c>
      <c r="K1120" t="s">
        <v>60</v>
      </c>
      <c r="L1120">
        <f t="shared" si="34"/>
        <v>1</v>
      </c>
      <c r="N1120" s="2">
        <v>41920.654513888891</v>
      </c>
      <c r="Q1120" t="str">
        <f t="shared" si="35"/>
        <v>INSERT INTO `bck_users` (`id`, `firstname`, `lastname`, `rfc`, `gender`, `institution`, `account_num`, `inst_email`, `comm_email`, `level`, `unit_faculty`, `role`, `fecha_reg`) VALUES(32427, 'Dulce Azusena', 'Aparicio Gomez', '', 2, '66', '131j16050', '131j16050@alumno.ujat.mx', 'doux1512@hotmail.com', '3', 'DAEA', '1', '2014-10-08 15:42:30');</v>
      </c>
    </row>
    <row r="1121" spans="1:17" x14ac:dyDescent="0.25">
      <c r="A1121">
        <v>32428</v>
      </c>
      <c r="B1121" t="s">
        <v>452</v>
      </c>
      <c r="C1121" t="s">
        <v>1590</v>
      </c>
      <c r="D1121" t="s">
        <v>5468</v>
      </c>
      <c r="E1121">
        <v>2</v>
      </c>
      <c r="F1121">
        <v>233</v>
      </c>
      <c r="G1121">
        <v>10370709</v>
      </c>
      <c r="H1121" t="s">
        <v>5469</v>
      </c>
      <c r="I1121" t="s">
        <v>5470</v>
      </c>
      <c r="J1121">
        <v>3</v>
      </c>
      <c r="K1121" t="s">
        <v>5471</v>
      </c>
      <c r="L1121">
        <f t="shared" si="34"/>
        <v>1</v>
      </c>
      <c r="N1121" s="2">
        <v>41920.659745370373</v>
      </c>
      <c r="Q1121" t="str">
        <f t="shared" si="35"/>
        <v>INSERT INTO `bck_users` (`id`, `firstname`, `lastname`, `rfc`, `gender`, `institution`, `account_num`, `inst_email`, `comm_email`, `level`, `unit_faculty`, `role`, `fecha_reg`) VALUES(32428, 'Beatriz', 'Hernandez', 'HEJB901023', 2, '233', '10370709', '10370709@alumnos.itapizaco.edu.mx', 'beatrizjuarezhernandez23@hotmail.com', '3', 'Instituto tecnológico de Apizaco', '1', '2014-10-08 15:50:02');</v>
      </c>
    </row>
    <row r="1122" spans="1:17" x14ac:dyDescent="0.25">
      <c r="A1122">
        <v>32429</v>
      </c>
      <c r="B1122" t="s">
        <v>5472</v>
      </c>
      <c r="C1122" t="s">
        <v>5473</v>
      </c>
      <c r="E1122">
        <v>2</v>
      </c>
      <c r="F1122">
        <v>66</v>
      </c>
      <c r="G1122" s="1" t="s">
        <v>5474</v>
      </c>
      <c r="H1122" s="1" t="s">
        <v>5475</v>
      </c>
      <c r="J1122">
        <v>3</v>
      </c>
      <c r="K1122" t="s">
        <v>153</v>
      </c>
      <c r="L1122">
        <f t="shared" si="34"/>
        <v>1</v>
      </c>
      <c r="N1122" s="2">
        <v>41920.663124999999</v>
      </c>
      <c r="Q1122" t="str">
        <f t="shared" si="35"/>
        <v>INSERT INTO `bck_users` (`id`, `firstname`, `lastname`, `rfc`, `gender`, `institution`, `account_num`, `inst_email`, `comm_email`, `level`, `unit_faculty`, `role`, `fecha_reg`) VALUES(32429, 'rocío del carmen', 'pérez reyes', '', 2, '66', '112e41156', '112e41156@alumno.ujat.mx', '', '3', 'DACS', '1', '2014-10-08 15:54:54');</v>
      </c>
    </row>
    <row r="1123" spans="1:17" x14ac:dyDescent="0.25">
      <c r="A1123">
        <v>32430</v>
      </c>
      <c r="B1123" t="s">
        <v>5476</v>
      </c>
      <c r="C1123" t="s">
        <v>5477</v>
      </c>
      <c r="E1123">
        <v>2</v>
      </c>
      <c r="F1123">
        <v>66</v>
      </c>
      <c r="G1123" s="1" t="s">
        <v>5478</v>
      </c>
      <c r="H1123" s="1" t="s">
        <v>5479</v>
      </c>
      <c r="J1123">
        <v>3</v>
      </c>
      <c r="K1123" t="s">
        <v>153</v>
      </c>
      <c r="L1123">
        <f t="shared" si="34"/>
        <v>1</v>
      </c>
      <c r="N1123" s="2">
        <v>41920.665000000001</v>
      </c>
      <c r="Q1123" t="str">
        <f t="shared" si="35"/>
        <v>INSERT INTO `bck_users` (`id`, `firstname`, `lastname`, `rfc`, `gender`, `institution`, `account_num`, `inst_email`, `comm_email`, `level`, `unit_faculty`, `role`, `fecha_reg`) VALUES(32430, 'María del milagro', 'Alcudia Martinez', '', 2, '66', '112E41051', '112e41051@alumno.ujat.mx', '', '3', 'DACS', '1', '2014-10-08 15:57:36');</v>
      </c>
    </row>
    <row r="1124" spans="1:17" x14ac:dyDescent="0.25">
      <c r="A1124">
        <v>32431</v>
      </c>
      <c r="B1124" t="s">
        <v>1461</v>
      </c>
      <c r="C1124" t="s">
        <v>5480</v>
      </c>
      <c r="D1124" t="s">
        <v>5481</v>
      </c>
      <c r="E1124">
        <v>2</v>
      </c>
      <c r="F1124">
        <v>44</v>
      </c>
      <c r="G1124" t="s">
        <v>5482</v>
      </c>
      <c r="H1124" t="s">
        <v>5483</v>
      </c>
      <c r="I1124" t="s">
        <v>5484</v>
      </c>
      <c r="J1124">
        <v>3</v>
      </c>
      <c r="K1124" t="s">
        <v>1162</v>
      </c>
      <c r="L1124">
        <f t="shared" si="34"/>
        <v>1</v>
      </c>
      <c r="N1124" s="2">
        <v>41920.671122685184</v>
      </c>
      <c r="Q1124" t="str">
        <f t="shared" si="35"/>
        <v>INSERT INTO `bck_users` (`id`, `firstname`, `lastname`, `rfc`, `gender`, `institution`, `account_num`, `inst_email`, `comm_email`, `level`, `unit_faculty`, `role`, `fecha_reg`) VALUES(32431, 'daniela', 'cano hernandez', 'CAHD9606278ZA', 2, '44', 'a291744', 'a291744@uach.mx', 'danyyhddz@gmail.com', '3', 'facultad de ciencias quimicas', '1', '2014-10-08 16:06:25');</v>
      </c>
    </row>
    <row r="1125" spans="1:17" x14ac:dyDescent="0.25">
      <c r="A1125">
        <v>32432</v>
      </c>
      <c r="B1125" t="s">
        <v>5485</v>
      </c>
      <c r="C1125" t="s">
        <v>5486</v>
      </c>
      <c r="D1125" t="s">
        <v>5487</v>
      </c>
      <c r="E1125">
        <v>1</v>
      </c>
      <c r="F1125">
        <v>354</v>
      </c>
      <c r="G1125">
        <v>44</v>
      </c>
      <c r="H1125" t="s">
        <v>5488</v>
      </c>
      <c r="I1125" t="s">
        <v>5489</v>
      </c>
      <c r="J1125">
        <v>5</v>
      </c>
      <c r="K1125" t="s">
        <v>5490</v>
      </c>
      <c r="L1125">
        <f t="shared" si="34"/>
        <v>2</v>
      </c>
      <c r="N1125" s="2">
        <v>41920.671585648146</v>
      </c>
      <c r="Q1125" t="str">
        <f t="shared" si="35"/>
        <v>INSERT INTO `bck_users` (`id`, `firstname`, `lastname`, `rfc`, `gender`, `institution`, `account_num`, `inst_email`, `comm_email`, `level`, `unit_faculty`, `role`, `fecha_reg`) VALUES(32432, 'Agustin de Jesus', 'Ley Clemente', 'LECA810413432', 1, '354', '44', 'ienr.itsc@gmail.com', 'nitsuayel@hotmail.com', '5', 'Energias Renovables', '2', '2014-10-08 16:07:05');</v>
      </c>
    </row>
    <row r="1126" spans="1:17" x14ac:dyDescent="0.25">
      <c r="A1126">
        <v>32433</v>
      </c>
      <c r="B1126" t="s">
        <v>5491</v>
      </c>
      <c r="C1126" t="s">
        <v>5492</v>
      </c>
      <c r="D1126" t="s">
        <v>5493</v>
      </c>
      <c r="E1126">
        <v>2</v>
      </c>
      <c r="F1126">
        <v>44</v>
      </c>
      <c r="G1126">
        <v>291773</v>
      </c>
      <c r="H1126" t="s">
        <v>5494</v>
      </c>
      <c r="I1126" t="s">
        <v>5495</v>
      </c>
      <c r="J1126">
        <v>3</v>
      </c>
      <c r="K1126" t="s">
        <v>1162</v>
      </c>
      <c r="L1126">
        <f t="shared" si="34"/>
        <v>1</v>
      </c>
      <c r="N1126" s="2">
        <v>41920.678993055553</v>
      </c>
      <c r="Q1126" t="str">
        <f t="shared" si="35"/>
        <v>INSERT INTO `bck_users` (`id`, `firstname`, `lastname`, `rfc`, `gender`, `institution`, `account_num`, `inst_email`, `comm_email`, `level`, `unit_faculty`, `role`, `fecha_reg`) VALUES(32433, 'ANA SAHIRI', 'ARAMBULA DE LA TORRE', 'AATA960405MCHRRN04', 2, '44', '291773', 'a291773@uach.mx', 'ana_sahiri@hotmail.com', '3', 'facultad de ciencias quimicas', '1', '2014-10-08 16:17:45');</v>
      </c>
    </row>
    <row r="1127" spans="1:17" x14ac:dyDescent="0.25">
      <c r="A1127">
        <v>32434</v>
      </c>
      <c r="B1127" t="s">
        <v>2276</v>
      </c>
      <c r="C1127" t="s">
        <v>5496</v>
      </c>
      <c r="D1127" t="s">
        <v>5497</v>
      </c>
      <c r="E1127">
        <v>1</v>
      </c>
      <c r="F1127">
        <v>44</v>
      </c>
      <c r="G1127">
        <v>221700</v>
      </c>
      <c r="H1127" t="s">
        <v>5498</v>
      </c>
      <c r="I1127" t="s">
        <v>5499</v>
      </c>
      <c r="J1127">
        <v>3</v>
      </c>
      <c r="K1127" t="s">
        <v>2270</v>
      </c>
      <c r="L1127">
        <f t="shared" si="34"/>
        <v>1</v>
      </c>
      <c r="N1127" s="2">
        <v>41920.680601851855</v>
      </c>
      <c r="Q1127" t="str">
        <f t="shared" si="35"/>
        <v>INSERT INTO `bck_users` (`id`, `firstname`, `lastname`, `rfc`, `gender`, `institution`, `account_num`, `inst_email`, `comm_email`, `level`, `unit_faculty`, `role`, `fecha_reg`) VALUES(32434, 'Luis Angel', 'Mondaca Camargo', 'MOCL870225HSLNMS07', 1, '44', '221700', '221700@uach.mx', 'luismondaca_25@hotmail.com', '3', 'Ingenieria', '1', '2014-10-08 16:20:04');</v>
      </c>
    </row>
    <row r="1128" spans="1:17" x14ac:dyDescent="0.25">
      <c r="A1128">
        <v>32435</v>
      </c>
      <c r="B1128" t="s">
        <v>5500</v>
      </c>
      <c r="C1128" t="s">
        <v>5501</v>
      </c>
      <c r="E1128">
        <v>1</v>
      </c>
      <c r="F1128">
        <v>261</v>
      </c>
      <c r="G1128">
        <v>11041522</v>
      </c>
      <c r="H1128" t="s">
        <v>5502</v>
      </c>
      <c r="I1128" t="s">
        <v>5503</v>
      </c>
      <c r="J1128">
        <v>3</v>
      </c>
      <c r="K1128" t="s">
        <v>208</v>
      </c>
      <c r="L1128">
        <f t="shared" si="34"/>
        <v>1</v>
      </c>
      <c r="N1128" s="2">
        <v>41920.692997685182</v>
      </c>
      <c r="Q1128" t="str">
        <f t="shared" si="35"/>
        <v>INSERT INTO `bck_users` (`id`, `firstname`, `lastname`, `rfc`, `gender`, `institution`, `account_num`, `inst_email`, `comm_email`, `level`, `unit_faculty`, `role`, `fecha_reg`) VALUES(32435, 'Luis Francisco', 'Vazquez Castillo', '', 1, '261', '11041522', '11041522@itdurango.edu.mx', 'franciscovazquezcastillo@hotmail.com', '3', 'Instituto Tecnológico de Durango', '1', '2014-10-08 16:37:55');</v>
      </c>
    </row>
    <row r="1129" spans="1:17" x14ac:dyDescent="0.25">
      <c r="A1129">
        <v>32436</v>
      </c>
      <c r="B1129" t="s">
        <v>5504</v>
      </c>
      <c r="C1129" t="s">
        <v>5505</v>
      </c>
      <c r="E1129">
        <v>1</v>
      </c>
      <c r="F1129">
        <v>261</v>
      </c>
      <c r="G1129">
        <v>11040775</v>
      </c>
      <c r="H1129" t="s">
        <v>5506</v>
      </c>
      <c r="I1129" t="s">
        <v>5507</v>
      </c>
      <c r="J1129">
        <v>3</v>
      </c>
      <c r="K1129" t="s">
        <v>208</v>
      </c>
      <c r="L1129">
        <f t="shared" si="34"/>
        <v>1</v>
      </c>
      <c r="N1129" s="2">
        <v>41920.695451388892</v>
      </c>
      <c r="Q1129" t="str">
        <f t="shared" si="35"/>
        <v>INSERT INTO `bck_users` (`id`, `firstname`, `lastname`, `rfc`, `gender`, `institution`, `account_num`, `inst_email`, `comm_email`, `level`, `unit_faculty`, `role`, `fecha_reg`) VALUES(32436, 'Mauro Jesús', 'Reyes Rosas', '', 1, '261', '11040775', '11040775@itdurango.edu.mx', 'maurodrachen@live.com', '3', 'Instituto Tecnológico de Durango', '1', '2014-10-08 16:41:27');</v>
      </c>
    </row>
    <row r="1130" spans="1:17" x14ac:dyDescent="0.25">
      <c r="A1130">
        <v>32437</v>
      </c>
      <c r="B1130" t="s">
        <v>5508</v>
      </c>
      <c r="C1130" t="s">
        <v>5509</v>
      </c>
      <c r="D1130" t="s">
        <v>5510</v>
      </c>
      <c r="E1130">
        <v>2</v>
      </c>
      <c r="F1130">
        <v>64</v>
      </c>
      <c r="G1130">
        <v>599</v>
      </c>
      <c r="H1130" t="s">
        <v>5511</v>
      </c>
      <c r="I1130" t="s">
        <v>5512</v>
      </c>
      <c r="J1130">
        <v>7</v>
      </c>
      <c r="K1130" t="s">
        <v>4252</v>
      </c>
      <c r="L1130">
        <f t="shared" si="34"/>
        <v>2</v>
      </c>
      <c r="N1130" s="2">
        <v>41920.701805555553</v>
      </c>
      <c r="Q1130" t="str">
        <f t="shared" si="35"/>
        <v>INSERT INTO `bck_users` (`id`, `firstname`, `lastname`, `rfc`, `gender`, `institution`, `account_num`, `inst_email`, `comm_email`, `level`, `unit_faculty`, `role`, `fecha_reg`) VALUES(32437, 'maria angelica', 'gonzalez vera', 'GOVA660719', 2, '64', '599', 'magv@uqroo.edu.mx', 'magv661@gmail.com', '7', 'DCI', '2', '2014-10-08 16:50:36');</v>
      </c>
    </row>
    <row r="1131" spans="1:17" x14ac:dyDescent="0.25">
      <c r="A1131">
        <v>32438</v>
      </c>
      <c r="B1131" t="s">
        <v>5513</v>
      </c>
      <c r="C1131" t="s">
        <v>5514</v>
      </c>
      <c r="E1131">
        <v>2</v>
      </c>
      <c r="F1131">
        <v>40</v>
      </c>
      <c r="G1131">
        <v>342754</v>
      </c>
      <c r="H1131" t="s">
        <v>5515</v>
      </c>
      <c r="J1131">
        <v>3</v>
      </c>
      <c r="K1131" t="s">
        <v>5516</v>
      </c>
      <c r="L1131">
        <f t="shared" si="34"/>
        <v>1</v>
      </c>
      <c r="N1131" s="2">
        <v>41920.714826388888</v>
      </c>
      <c r="Q1131" t="str">
        <f t="shared" si="35"/>
        <v>INSERT INTO `bck_users` (`id`, `firstname`, `lastname`, `rfc`, `gender`, `institution`, `account_num`, `inst_email`, `comm_email`, `level`, `unit_faculty`, `role`, `fecha_reg`) VALUES(32438, 'Hilda Pamela', 'Garcia Molina', '', 2, '40', '342754', 'pamela_molina09@hotmail.com', '', '3', 'facultad de ciencias administrativas y sociales.', '1', '2014-10-08 17:09:21');</v>
      </c>
    </row>
    <row r="1132" spans="1:17" x14ac:dyDescent="0.25">
      <c r="A1132">
        <v>32439</v>
      </c>
      <c r="B1132" t="s">
        <v>5517</v>
      </c>
      <c r="C1132" t="s">
        <v>5518</v>
      </c>
      <c r="E1132">
        <v>2</v>
      </c>
      <c r="F1132">
        <v>44</v>
      </c>
      <c r="G1132">
        <v>293405</v>
      </c>
      <c r="H1132" t="s">
        <v>5519</v>
      </c>
      <c r="I1132" t="s">
        <v>5520</v>
      </c>
      <c r="J1132">
        <v>3</v>
      </c>
      <c r="K1132" t="s">
        <v>679</v>
      </c>
      <c r="L1132">
        <f t="shared" si="34"/>
        <v>1</v>
      </c>
      <c r="N1132" s="2">
        <v>41920.725694444445</v>
      </c>
      <c r="Q1132" t="str">
        <f t="shared" si="35"/>
        <v>INSERT INTO `bck_users` (`id`, `firstname`, `lastname`, `rfc`, `gender`, `institution`, `account_num`, `inst_email`, `comm_email`, `level`, `unit_faculty`, `role`, `fecha_reg`) VALUES(32439, 'narah paola', 'valles alcantara', '', 2, '44', '293405', 'a293405@uach.mx', 'narislaris@hotmail.com', '3', 'Facultad de Ciencias Politicas y Sociales', '1', '2014-10-08 17:25:00');</v>
      </c>
    </row>
    <row r="1133" spans="1:17" x14ac:dyDescent="0.25">
      <c r="A1133">
        <v>32440</v>
      </c>
      <c r="B1133" t="s">
        <v>5521</v>
      </c>
      <c r="C1133" t="s">
        <v>5522</v>
      </c>
      <c r="D1133" t="s">
        <v>5523</v>
      </c>
      <c r="E1133">
        <v>2</v>
      </c>
      <c r="F1133">
        <v>48</v>
      </c>
      <c r="G1133">
        <v>13708170</v>
      </c>
      <c r="H1133" t="s">
        <v>5524</v>
      </c>
      <c r="I1133" t="s">
        <v>5525</v>
      </c>
      <c r="J1133">
        <v>4</v>
      </c>
      <c r="K1133" t="s">
        <v>1872</v>
      </c>
      <c r="L1133">
        <f t="shared" si="34"/>
        <v>1</v>
      </c>
      <c r="N1133" s="2">
        <v>41920.725787037038</v>
      </c>
      <c r="Q1133" t="str">
        <f t="shared" si="35"/>
        <v>INSERT INTO `bck_users` (`id`, `firstname`, `lastname`, `rfc`, `gender`, `institution`, `account_num`, `inst_email`, `comm_email`, `level`, `unit_faculty`, `role`, `fecha_reg`) VALUES(32440, 'MARTHA ISABEL', 'MONTES SALAS', 'MOSM880219', 2, '48', '13708170', '13708170@gmail.com', 'isabelmsalas@gmail.com', '4', 'FACULTAD DE MEDICINA', '1', '2014-10-08 17:25:08');</v>
      </c>
    </row>
    <row r="1134" spans="1:17" x14ac:dyDescent="0.25">
      <c r="A1134">
        <v>32441</v>
      </c>
      <c r="B1134" t="s">
        <v>5526</v>
      </c>
      <c r="C1134" t="s">
        <v>5527</v>
      </c>
      <c r="E1134">
        <v>2</v>
      </c>
      <c r="F1134">
        <v>65</v>
      </c>
      <c r="G1134">
        <v>213104094</v>
      </c>
      <c r="H1134" t="s">
        <v>5528</v>
      </c>
      <c r="I1134" t="s">
        <v>5529</v>
      </c>
      <c r="J1134">
        <v>3</v>
      </c>
      <c r="K1134" t="s">
        <v>3644</v>
      </c>
      <c r="L1134">
        <f t="shared" si="34"/>
        <v>1</v>
      </c>
      <c r="N1134" s="2">
        <v>41920.750081018516</v>
      </c>
      <c r="Q1134" t="str">
        <f t="shared" si="35"/>
        <v>INSERT INTO `bck_users` (`id`, `firstname`, `lastname`, `rfc`, `gender`, `institution`, `account_num`, `inst_email`, `comm_email`, `level`, `unit_faculty`, `role`, `fecha_reg`) VALUES(32441, 'Denisse', 'Vega Gautrin', '', 2, '65', '213104094', 'a213204094@alumnos.uson.mx', 'denissevega94@hotmail.com', '3', 'psicologia', '1', '2014-10-08 18:00:07');</v>
      </c>
    </row>
    <row r="1135" spans="1:17" x14ac:dyDescent="0.25">
      <c r="A1135">
        <v>32442</v>
      </c>
      <c r="B1135" t="s">
        <v>1771</v>
      </c>
      <c r="C1135" t="s">
        <v>5530</v>
      </c>
      <c r="D1135" t="s">
        <v>5531</v>
      </c>
      <c r="E1135">
        <v>1</v>
      </c>
      <c r="F1135">
        <v>44</v>
      </c>
      <c r="G1135">
        <v>81984</v>
      </c>
      <c r="H1135" t="s">
        <v>5532</v>
      </c>
      <c r="I1135" t="s">
        <v>5533</v>
      </c>
      <c r="J1135">
        <v>5</v>
      </c>
      <c r="K1135" t="s">
        <v>5534</v>
      </c>
      <c r="L1135">
        <f t="shared" si="34"/>
        <v>2</v>
      </c>
      <c r="N1135" s="2">
        <v>41920.784513888888</v>
      </c>
      <c r="Q1135" t="str">
        <f t="shared" si="35"/>
        <v>INSERT INTO `bck_users` (`id`, `firstname`, `lastname`, `rfc`, `gender`, `institution`, `account_num`, `inst_email`, `comm_email`, `level`, `unit_faculty`, `role`, `fecha_reg`) VALUES(32442, 'Ricardo', 'Rodarte Carballo', 'ROCR690613', 1, '44', '81984', 'rcarballo@uach.mx', 'ricardorodartec@yahoo.com.mx', '5', 'Facultad de ciencias de la cultura fisica', '2', '2014-10-08 18:49:42');</v>
      </c>
    </row>
    <row r="1136" spans="1:17" x14ac:dyDescent="0.25">
      <c r="A1136">
        <v>32443</v>
      </c>
      <c r="B1136" t="s">
        <v>5535</v>
      </c>
      <c r="C1136" t="s">
        <v>5536</v>
      </c>
      <c r="D1136" t="s">
        <v>5537</v>
      </c>
      <c r="E1136">
        <v>1</v>
      </c>
      <c r="F1136">
        <v>230</v>
      </c>
      <c r="G1136">
        <v>14150916</v>
      </c>
      <c r="H1136" t="s">
        <v>5538</v>
      </c>
      <c r="J1136">
        <v>3</v>
      </c>
      <c r="K1136" t="s">
        <v>5539</v>
      </c>
      <c r="L1136">
        <f t="shared" si="34"/>
        <v>1</v>
      </c>
      <c r="N1136" s="2">
        <v>41920.801192129627</v>
      </c>
      <c r="Q1136" t="str">
        <f t="shared" si="35"/>
        <v>INSERT INTO `bck_users` (`id`, `firstname`, `lastname`, `rfc`, `gender`, `institution`, `account_num`, `inst_email`, `comm_email`, `level`, `unit_faculty`, `role`, `fecha_reg`) VALUES(32443, 'CESAR RAFAEL', 'MUÑOZ MARTINEZ', 'MUMC950118', 1, '230', '14150916', 'sallin.950118@gmail.com', '', '3', 'Centro de Ciencias Económicas Administrativas', '1', '2014-10-08 19:13:43');</v>
      </c>
    </row>
    <row r="1137" spans="1:17" x14ac:dyDescent="0.25">
      <c r="A1137">
        <v>32444</v>
      </c>
      <c r="B1137" t="s">
        <v>5540</v>
      </c>
      <c r="C1137" t="s">
        <v>5541</v>
      </c>
      <c r="E1137">
        <v>1</v>
      </c>
      <c r="F1137">
        <v>1</v>
      </c>
      <c r="G1137">
        <v>308250796</v>
      </c>
      <c r="H1137" t="s">
        <v>5542</v>
      </c>
      <c r="J1137">
        <v>3</v>
      </c>
      <c r="K1137" t="s">
        <v>5543</v>
      </c>
      <c r="L1137">
        <f t="shared" si="34"/>
        <v>1</v>
      </c>
      <c r="N1137" s="2">
        <v>41920.806238425925</v>
      </c>
      <c r="Q1137" t="str">
        <f t="shared" si="35"/>
        <v>INSERT INTO `bck_users` (`id`, `firstname`, `lastname`, `rfc`, `gender`, `institution`, `account_num`, `inst_email`, `comm_email`, `level`, `unit_faculty`, `role`, `fecha_reg`) VALUES(32444, 'ROBERTO CARLOS', 'GONZALEZ MARTINEZ', '', 1, '1', '308250796', 'robrtoalim@gmail.com', '', '3', 'FACULTAD DE MEDICINA VETERINARIA Y ZOOTECNIA', '1', '2014-10-08 19:20:59');</v>
      </c>
    </row>
    <row r="1138" spans="1:17" x14ac:dyDescent="0.25">
      <c r="A1138">
        <v>32445</v>
      </c>
      <c r="B1138" t="s">
        <v>1771</v>
      </c>
      <c r="C1138" t="s">
        <v>5544</v>
      </c>
      <c r="E1138">
        <v>1</v>
      </c>
      <c r="F1138">
        <v>56</v>
      </c>
      <c r="G1138">
        <v>25600855</v>
      </c>
      <c r="H1138" t="s">
        <v>5545</v>
      </c>
      <c r="I1138" t="s">
        <v>5546</v>
      </c>
      <c r="J1138">
        <v>4</v>
      </c>
      <c r="K1138" t="s">
        <v>5547</v>
      </c>
      <c r="L1138">
        <f t="shared" si="34"/>
        <v>1</v>
      </c>
      <c r="N1138" s="2">
        <v>41920.809074074074</v>
      </c>
      <c r="Q1138" t="str">
        <f t="shared" si="35"/>
        <v>INSERT INTO `bck_users` (`id`, `firstname`, `lastname`, `rfc`, `gender`, `institution`, `account_num`, `inst_email`, `comm_email`, `level`, `unit_faculty`, `role`, `fecha_reg`) VALUES(32445, 'Ricardo', 'Ortiz', '', 1, '56', '25600855', '25600855@uaz.edu.mx', 'ricardo.ortiz.uaz@gmail.com', '4', 'Ciencias Biológicas', '1', '2014-10-08 19:25:04');</v>
      </c>
    </row>
    <row r="1139" spans="1:17" x14ac:dyDescent="0.25">
      <c r="A1139">
        <v>32446</v>
      </c>
      <c r="B1139" t="s">
        <v>5548</v>
      </c>
      <c r="C1139" t="s">
        <v>5549</v>
      </c>
      <c r="E1139">
        <v>2</v>
      </c>
      <c r="F1139">
        <v>44</v>
      </c>
      <c r="G1139">
        <v>291876</v>
      </c>
      <c r="H1139" t="s">
        <v>5550</v>
      </c>
      <c r="I1139" t="s">
        <v>5551</v>
      </c>
      <c r="J1139">
        <v>3</v>
      </c>
      <c r="K1139" t="s">
        <v>1180</v>
      </c>
      <c r="L1139">
        <f t="shared" si="34"/>
        <v>1</v>
      </c>
      <c r="N1139" s="2">
        <v>41920.825891203705</v>
      </c>
      <c r="Q1139" t="str">
        <f t="shared" si="35"/>
        <v>INSERT INTO `bck_users` (`id`, `firstname`, `lastname`, `rfc`, `gender`, `institution`, `account_num`, `inst_email`, `comm_email`, `level`, `unit_faculty`, `role`, `fecha_reg`) VALUES(32446, 'Brianda Edelmira', 'Lozano Meraz', '', 2, '44', '291876', 'a291876@uach.mx', 'briandaedelmiralozanomeraz@gmail.com', '3', 'Facultad de Ciencias Quimicas', '1', '2014-10-08 19:49:17');</v>
      </c>
    </row>
    <row r="1140" spans="1:17" x14ac:dyDescent="0.25">
      <c r="A1140">
        <v>32447</v>
      </c>
      <c r="B1140" t="s">
        <v>5552</v>
      </c>
      <c r="C1140" t="s">
        <v>5553</v>
      </c>
      <c r="D1140" t="s">
        <v>5554</v>
      </c>
      <c r="E1140">
        <v>2</v>
      </c>
      <c r="F1140">
        <v>52</v>
      </c>
      <c r="G1140">
        <v>12514</v>
      </c>
      <c r="H1140" t="s">
        <v>5555</v>
      </c>
      <c r="J1140">
        <v>5</v>
      </c>
      <c r="K1140" t="s">
        <v>5556</v>
      </c>
      <c r="L1140">
        <f t="shared" si="34"/>
        <v>2</v>
      </c>
      <c r="N1140" s="2">
        <v>41920.837881944448</v>
      </c>
      <c r="Q1140" t="str">
        <f t="shared" si="35"/>
        <v>INSERT INTO `bck_users` (`id`, `firstname`, `lastname`, `rfc`, `gender`, `institution`, `account_num`, `inst_email`, `comm_email`, `level`, `unit_faculty`, `role`, `fecha_reg`) VALUES(32447, 'TERESA DE JESUS', 'AVILA PALMA', 'AIPT631112', 2, '52', '12514', 'teresa.avilap@uas.edu.mx', '', '5', 'Escuela Superior de Enfermeria Mochis', '2', '2014-10-08 20:06:33');</v>
      </c>
    </row>
    <row r="1141" spans="1:17" x14ac:dyDescent="0.25">
      <c r="A1141">
        <v>32448</v>
      </c>
      <c r="B1141" t="s">
        <v>5557</v>
      </c>
      <c r="C1141" t="s">
        <v>5558</v>
      </c>
      <c r="D1141" t="s">
        <v>5559</v>
      </c>
      <c r="E1141">
        <v>1</v>
      </c>
      <c r="F1141">
        <v>294</v>
      </c>
      <c r="G1141" t="s">
        <v>5560</v>
      </c>
      <c r="H1141" t="s">
        <v>5561</v>
      </c>
      <c r="I1141" t="s">
        <v>5562</v>
      </c>
      <c r="J1141">
        <v>3</v>
      </c>
      <c r="K1141" t="s">
        <v>5563</v>
      </c>
      <c r="L1141">
        <f t="shared" si="34"/>
        <v>1</v>
      </c>
      <c r="N1141" s="2">
        <v>41920.84784722222</v>
      </c>
      <c r="Q1141" t="str">
        <f t="shared" si="35"/>
        <v>INSERT INTO `bck_users` (`id`, `firstname`, `lastname`, `rfc`, `gender`, `institution`, `account_num`, `inst_email`, `comm_email`, `level`, `unit_faculty`, `role`, `fecha_reg`) VALUES(32448, 'Tzintzuni', 'Rodriguez Perez', 'ROPT861204', 1, '294', 'M14121842', 'trodriguezp@tecmor.mx', 'tzrodriguez@hotmail.com', '3', 'Centro Universitario Internacional', '1', '2014-10-08 20:20:54');</v>
      </c>
    </row>
    <row r="1142" spans="1:17" x14ac:dyDescent="0.25">
      <c r="A1142">
        <v>32449</v>
      </c>
      <c r="B1142" t="s">
        <v>5564</v>
      </c>
      <c r="C1142" t="s">
        <v>5565</v>
      </c>
      <c r="D1142" t="s">
        <v>5566</v>
      </c>
      <c r="E1142">
        <v>1</v>
      </c>
      <c r="F1142">
        <v>60</v>
      </c>
      <c r="G1142">
        <v>7120140201</v>
      </c>
      <c r="H1142" t="s">
        <v>5567</v>
      </c>
      <c r="I1142" t="s">
        <v>5568</v>
      </c>
      <c r="J1142">
        <v>9</v>
      </c>
      <c r="K1142" t="s">
        <v>5569</v>
      </c>
      <c r="L1142">
        <f t="shared" si="34"/>
        <v>1</v>
      </c>
      <c r="N1142" s="2">
        <v>41920.852858796294</v>
      </c>
      <c r="Q1142" t="str">
        <f t="shared" si="35"/>
        <v>INSERT INTO `bck_users` (`id`, `firstname`, `lastname`, `rfc`, `gender`, `institution`, `account_num`, `inst_email`, `comm_email`, `level`, `unit_faculty`, `role`, `fecha_reg`) VALUES(32449, 'Javier', 'Neri Uribe', 'NEUJ840221', 1, '60', '7120140201', 'javier.neri@alumnos.uaem.mx', 'javier_neri02@hotmail.com', '9', 'Centro de Investigación Transdisciplinar en Psicología', '1', '2014-10-08 20:28:07');</v>
      </c>
    </row>
    <row r="1143" spans="1:17" x14ac:dyDescent="0.25">
      <c r="A1143">
        <v>32450</v>
      </c>
      <c r="B1143" t="s">
        <v>5570</v>
      </c>
      <c r="C1143" t="s">
        <v>5571</v>
      </c>
      <c r="D1143" t="s">
        <v>5572</v>
      </c>
      <c r="E1143">
        <v>2</v>
      </c>
      <c r="F1143">
        <v>44</v>
      </c>
      <c r="G1143">
        <v>291797</v>
      </c>
      <c r="H1143" t="s">
        <v>5573</v>
      </c>
      <c r="I1143" t="s">
        <v>5574</v>
      </c>
      <c r="J1143">
        <v>3</v>
      </c>
      <c r="K1143" t="s">
        <v>5375</v>
      </c>
      <c r="L1143">
        <f t="shared" si="34"/>
        <v>1</v>
      </c>
      <c r="N1143" s="2">
        <v>41920.856064814812</v>
      </c>
      <c r="Q1143" t="str">
        <f t="shared" si="35"/>
        <v>INSERT INTO `bck_users` (`id`, `firstname`, `lastname`, `rfc`, `gender`, `institution`, `account_num`, `inst_email`, `comm_email`, `level`, `unit_faculty`, `role`, `fecha_reg`) VALUES(32450, 'YESICA PATRICIA', 'GONZALEZ CARRILLO', 'GOCY960913', 2, '44', '291797', 'a291797@uach.mx', 'yesica_glez96@hotmail.com', '3', 'Facultad de ciencias químicas', '1', '2014-10-08 20:32:44');</v>
      </c>
    </row>
    <row r="1144" spans="1:17" x14ac:dyDescent="0.25">
      <c r="A1144">
        <v>32451</v>
      </c>
      <c r="B1144" t="s">
        <v>5575</v>
      </c>
      <c r="C1144" t="s">
        <v>5576</v>
      </c>
      <c r="E1144">
        <v>1</v>
      </c>
      <c r="F1144">
        <v>292</v>
      </c>
      <c r="G1144" t="s">
        <v>5577</v>
      </c>
      <c r="H1144" t="s">
        <v>5578</v>
      </c>
      <c r="I1144" t="s">
        <v>5579</v>
      </c>
      <c r="J1144">
        <v>1</v>
      </c>
      <c r="K1144" t="s">
        <v>5580</v>
      </c>
      <c r="L1144">
        <f t="shared" si="34"/>
        <v>1</v>
      </c>
      <c r="N1144" s="2">
        <v>41920.857037037036</v>
      </c>
      <c r="Q1144" t="str">
        <f t="shared" si="35"/>
        <v>INSERT INTO `bck_users` (`id`, `firstname`, `lastname`, `rfc`, `gender`, `institution`, `account_num`, `inst_email`, `comm_email`, `level`, `unit_faculty`, `role`, `fecha_reg`) VALUES(32451, 'Jose Carlos', 'Crespo', '', 1, '292', '14/2177', 'lider_azteca@live.com.mx', 'liderazteca@gmail.com', '1', 'CBTA', '1', '2014-10-08 20:34:08');</v>
      </c>
    </row>
    <row r="1145" spans="1:17" x14ac:dyDescent="0.25">
      <c r="A1145">
        <v>32452</v>
      </c>
      <c r="B1145" t="s">
        <v>5581</v>
      </c>
      <c r="C1145" t="s">
        <v>5582</v>
      </c>
      <c r="D1145" t="s">
        <v>5583</v>
      </c>
      <c r="E1145">
        <v>2</v>
      </c>
      <c r="F1145">
        <v>1</v>
      </c>
      <c r="G1145">
        <v>306251285</v>
      </c>
      <c r="H1145" t="s">
        <v>5584</v>
      </c>
      <c r="I1145" t="s">
        <v>5585</v>
      </c>
      <c r="J1145">
        <v>4</v>
      </c>
      <c r="K1145" t="s">
        <v>339</v>
      </c>
      <c r="L1145">
        <f t="shared" si="34"/>
        <v>1</v>
      </c>
      <c r="N1145" s="2">
        <v>41920.871053240742</v>
      </c>
      <c r="Q1145" t="str">
        <f t="shared" si="35"/>
        <v>INSERT INTO `bck_users` (`id`, `firstname`, `lastname`, `rfc`, `gender`, `institution`, `account_num`, `inst_email`, `comm_email`, `level`, `unit_faculty`, `role`, `fecha_reg`) VALUES(32452, 'Rosa Vianey', 'Vega Careta', 'VECR890916GM5', 2, '1', '306251285', 'klok.4@comunidad.unam.mx', 'vianey.vega@yahoo.com.mx', '4', 'Facultad de Ingeniería', '1', '2014-10-08 20:54:19');</v>
      </c>
    </row>
    <row r="1146" spans="1:17" x14ac:dyDescent="0.25">
      <c r="A1146">
        <v>32453</v>
      </c>
      <c r="B1146" t="s">
        <v>5586</v>
      </c>
      <c r="C1146" t="s">
        <v>5587</v>
      </c>
      <c r="D1146" t="s">
        <v>5588</v>
      </c>
      <c r="E1146">
        <v>2</v>
      </c>
      <c r="F1146">
        <v>40</v>
      </c>
      <c r="G1146">
        <v>341813</v>
      </c>
      <c r="H1146" t="s">
        <v>5589</v>
      </c>
      <c r="I1146" t="s">
        <v>5590</v>
      </c>
      <c r="J1146">
        <v>3</v>
      </c>
      <c r="K1146" t="s">
        <v>4835</v>
      </c>
      <c r="L1146">
        <f t="shared" si="34"/>
        <v>1</v>
      </c>
      <c r="N1146" s="2">
        <v>41920.872372685182</v>
      </c>
      <c r="Q1146" t="str">
        <f t="shared" si="35"/>
        <v>INSERT INTO `bck_users` (`id`, `firstname`, `lastname`, `rfc`, `gender`, `institution`, `account_num`, `inst_email`, `comm_email`, `level`, `unit_faculty`, `role`, `fecha_reg`) VALUES(32453, 'Nailea Netzayeli', 'Flores Villegas', 'FOVN961021', 2, '40', '341813', 'flores.nailea@uabc.edu.org', 'nailea.netzayeli.flores.villegas@hotmail.com', '3', 'Facultad de Ciencias Administrativas y Sociales', '1', '2014-10-08 20:56:13');</v>
      </c>
    </row>
    <row r="1147" spans="1:17" x14ac:dyDescent="0.25">
      <c r="A1147">
        <v>32454</v>
      </c>
      <c r="B1147" t="s">
        <v>5591</v>
      </c>
      <c r="C1147" t="s">
        <v>5592</v>
      </c>
      <c r="E1147">
        <v>1</v>
      </c>
      <c r="F1147">
        <v>44</v>
      </c>
      <c r="G1147">
        <v>257357</v>
      </c>
      <c r="H1147" t="s">
        <v>5593</v>
      </c>
      <c r="I1147" t="s">
        <v>5594</v>
      </c>
      <c r="J1147">
        <v>3</v>
      </c>
      <c r="K1147" t="s">
        <v>4504</v>
      </c>
      <c r="L1147">
        <f t="shared" si="34"/>
        <v>1</v>
      </c>
      <c r="N1147" s="2">
        <v>41920.876342592594</v>
      </c>
      <c r="Q1147" t="str">
        <f t="shared" si="35"/>
        <v>INSERT INTO `bck_users` (`id`, `firstname`, `lastname`, `rfc`, `gender`, `institution`, `account_num`, `inst_email`, `comm_email`, `level`, `unit_faculty`, `role`, `fecha_reg`) VALUES(32454, 'fernando', 'gonzalez castellanos', '', 1, '44', '257357', 'a257357@uach.mx', 'prowlerpx@gmail.com', '3', 'filosofia y letras', '1', '2014-10-08 21:01:56');</v>
      </c>
    </row>
    <row r="1148" spans="1:17" x14ac:dyDescent="0.25">
      <c r="A1148">
        <v>32455</v>
      </c>
      <c r="B1148" t="s">
        <v>5586</v>
      </c>
      <c r="C1148" t="s">
        <v>5587</v>
      </c>
      <c r="D1148" t="s">
        <v>5588</v>
      </c>
      <c r="E1148">
        <v>2</v>
      </c>
      <c r="F1148">
        <v>40</v>
      </c>
      <c r="G1148">
        <v>341813</v>
      </c>
      <c r="H1148" t="s">
        <v>5595</v>
      </c>
      <c r="I1148" t="s">
        <v>5596</v>
      </c>
      <c r="J1148">
        <v>3</v>
      </c>
      <c r="K1148" t="s">
        <v>4835</v>
      </c>
      <c r="L1148">
        <f t="shared" si="34"/>
        <v>1</v>
      </c>
      <c r="N1148" s="2">
        <v>41920.876782407409</v>
      </c>
      <c r="Q1148" t="str">
        <f t="shared" si="35"/>
        <v>INSERT INTO `bck_users` (`id`, `firstname`, `lastname`, `rfc`, `gender`, `institution`, `account_num`, `inst_email`, `comm_email`, `level`, `unit_faculty`, `role`, `fecha_reg`) VALUES(32455, 'Nailea Netzayeli', 'Flores Villegas', 'FOVN961021', 2, '40', '341813', 'flores.nailea@uabc.edu.mx', 'nai.e.daya@hotmail.com', '3', 'Facultad de Ciencias Administrativas y Sociales', '1', '2014-10-08 21:02:34');</v>
      </c>
    </row>
    <row r="1149" spans="1:17" x14ac:dyDescent="0.25">
      <c r="A1149">
        <v>32456</v>
      </c>
      <c r="B1149" t="s">
        <v>5597</v>
      </c>
      <c r="C1149" t="s">
        <v>5598</v>
      </c>
      <c r="D1149" t="s">
        <v>5599</v>
      </c>
      <c r="E1149">
        <v>2</v>
      </c>
      <c r="F1149">
        <v>44</v>
      </c>
      <c r="G1149">
        <v>280596</v>
      </c>
      <c r="H1149" t="s">
        <v>5600</v>
      </c>
      <c r="J1149">
        <v>3</v>
      </c>
      <c r="K1149" t="s">
        <v>5601</v>
      </c>
      <c r="L1149">
        <f t="shared" si="34"/>
        <v>1</v>
      </c>
      <c r="N1149" s="2">
        <v>41920.880752314813</v>
      </c>
      <c r="Q1149" t="str">
        <f t="shared" si="35"/>
        <v>INSERT INTO `bck_users` (`id`, `firstname`, `lastname`, `rfc`, `gender`, `institution`, `account_num`, `inst_email`, `comm_email`, `level`, `unit_faculty`, `role`, `fecha_reg`) VALUES(32456, 'NORMA DOLORES', 'SALAZAR ARMENDARIZ', 'SAAN650403RG6', 2, '44', '280596', 'noanjac@hotmail.com', '', '3', 'ARTES', '1', '2014-10-08 21:08:17');</v>
      </c>
    </row>
    <row r="1150" spans="1:17" x14ac:dyDescent="0.25">
      <c r="A1150">
        <v>32457</v>
      </c>
      <c r="B1150" t="s">
        <v>5602</v>
      </c>
      <c r="C1150" t="s">
        <v>5603</v>
      </c>
      <c r="D1150" t="s">
        <v>5604</v>
      </c>
      <c r="E1150">
        <v>1</v>
      </c>
      <c r="F1150">
        <v>60</v>
      </c>
      <c r="G1150">
        <v>4956</v>
      </c>
      <c r="H1150" t="s">
        <v>5605</v>
      </c>
      <c r="I1150" t="s">
        <v>5606</v>
      </c>
      <c r="J1150">
        <v>7</v>
      </c>
      <c r="K1150" t="s">
        <v>5607</v>
      </c>
      <c r="L1150">
        <f t="shared" si="34"/>
        <v>2</v>
      </c>
      <c r="N1150" s="2">
        <v>41920.883136574077</v>
      </c>
      <c r="Q1150" t="str">
        <f t="shared" si="35"/>
        <v>INSERT INTO `bck_users` (`id`, `firstname`, `lastname`, `rfc`, `gender`, `institution`, `account_num`, `inst_email`, `comm_email`, `level`, `unit_faculty`, `role`, `fecha_reg`) VALUES(32457, 'CARLOS MANUEL', 'ACOSTA DURÁN', 'AODC551114', 1, '60', '4956', 'acosta@uaem.mx', 'acosta_duran@yahoo.com.mx', '7', 'Facultad de Ciencias Agropecuarias', '2', '2014-10-08 21:11:43');</v>
      </c>
    </row>
    <row r="1151" spans="1:17" x14ac:dyDescent="0.25">
      <c r="A1151">
        <v>32458</v>
      </c>
      <c r="B1151" t="s">
        <v>5608</v>
      </c>
      <c r="C1151" t="s">
        <v>5609</v>
      </c>
      <c r="D1151" t="s">
        <v>5610</v>
      </c>
      <c r="E1151">
        <v>1</v>
      </c>
      <c r="F1151">
        <v>1</v>
      </c>
      <c r="G1151">
        <v>835181</v>
      </c>
      <c r="H1151" t="s">
        <v>5611</v>
      </c>
      <c r="I1151" t="s">
        <v>5612</v>
      </c>
      <c r="J1151">
        <v>7</v>
      </c>
      <c r="K1151" t="s">
        <v>5613</v>
      </c>
      <c r="L1151">
        <f t="shared" si="34"/>
        <v>2</v>
      </c>
      <c r="N1151" s="2">
        <v>41920.894918981481</v>
      </c>
      <c r="Q1151" t="str">
        <f t="shared" si="35"/>
        <v>INSERT INTO `bck_users` (`id`, `firstname`, `lastname`, `rfc`, `gender`, `institution`, `account_num`, `inst_email`, `comm_email`, `level`, `unit_faculty`, `role`, `fecha_reg`) VALUES(32458, 'Isaac Obed', 'Perez Martinez', 'PEMI810204', 1, '1', '835181', 'iperez@iztacala.unam.mx', 'chac_opm@hotmail.com', '7', 'Facultad de Estudios superiores Iztacala', '2', '2014-10-08 21:28:41');</v>
      </c>
    </row>
    <row r="1152" spans="1:17" x14ac:dyDescent="0.25">
      <c r="A1152">
        <v>32459</v>
      </c>
      <c r="B1152" t="s">
        <v>1405</v>
      </c>
      <c r="C1152" t="s">
        <v>5614</v>
      </c>
      <c r="E1152">
        <v>2</v>
      </c>
      <c r="F1152">
        <v>67</v>
      </c>
      <c r="G1152">
        <v>39914</v>
      </c>
      <c r="H1152" t="s">
        <v>5615</v>
      </c>
      <c r="J1152">
        <v>3</v>
      </c>
      <c r="K1152" t="s">
        <v>1162</v>
      </c>
      <c r="L1152">
        <f t="shared" si="34"/>
        <v>1</v>
      </c>
      <c r="N1152" s="2">
        <v>41920.912627314814</v>
      </c>
      <c r="Q1152" t="str">
        <f t="shared" si="35"/>
        <v>INSERT INTO `bck_users` (`id`, `firstname`, `lastname`, `rfc`, `gender`, `institution`, `account_num`, `inst_email`, `comm_email`, `level`, `unit_faculty`, `role`, `fecha_reg`) VALUES(32459, 'alejandra', 'valenzuela galvan', '', 2, '67', '39914', 'alevagalvan@hotmail.com', '', '3', 'facultad de ciencias quimicas', '1', '2014-10-08 21:54:11');</v>
      </c>
    </row>
    <row r="1153" spans="1:17" x14ac:dyDescent="0.25">
      <c r="A1153">
        <v>32460</v>
      </c>
      <c r="B1153" t="s">
        <v>5616</v>
      </c>
      <c r="C1153" t="s">
        <v>5617</v>
      </c>
      <c r="E1153">
        <v>2</v>
      </c>
      <c r="F1153">
        <v>374</v>
      </c>
      <c r="G1153">
        <v>12050383</v>
      </c>
      <c r="H1153" t="s">
        <v>5618</v>
      </c>
      <c r="I1153" t="s">
        <v>5619</v>
      </c>
      <c r="J1153">
        <v>3</v>
      </c>
      <c r="K1153" t="s">
        <v>5620</v>
      </c>
      <c r="L1153">
        <f t="shared" si="34"/>
        <v>1</v>
      </c>
      <c r="N1153" s="2">
        <v>41920.929618055554</v>
      </c>
      <c r="Q1153" t="str">
        <f t="shared" si="35"/>
        <v>INSERT INTO `bck_users` (`id`, `firstname`, `lastname`, `rfc`, `gender`, `institution`, `account_num`, `inst_email`, `comm_email`, `level`, `unit_faculty`, `role`, `fecha_reg`) VALUES(32460, 'yesenia', 'agredano muñoz', '', 2, '374', '12050383', 'yese06nia@gmail.com', 'yese06nia@hotmail.com', '3', 'estudiante', '1', '2014-10-08 22:18:39');</v>
      </c>
    </row>
    <row r="1154" spans="1:17" x14ac:dyDescent="0.25">
      <c r="A1154">
        <v>32461</v>
      </c>
      <c r="B1154" t="s">
        <v>5621</v>
      </c>
      <c r="C1154" t="s">
        <v>5622</v>
      </c>
      <c r="D1154" t="s">
        <v>5623</v>
      </c>
      <c r="E1154">
        <v>1</v>
      </c>
      <c r="F1154">
        <v>2</v>
      </c>
      <c r="G1154" t="s">
        <v>5624</v>
      </c>
      <c r="H1154" t="s">
        <v>5625</v>
      </c>
      <c r="I1154" t="s">
        <v>5626</v>
      </c>
      <c r="J1154">
        <v>4</v>
      </c>
      <c r="K1154" t="s">
        <v>5351</v>
      </c>
      <c r="L1154">
        <f t="shared" ref="L1154:L1217" si="36">IF(OR(J1154=1, J1154=2, J1154=3, J1154=4, J1154=9), 1, 2)</f>
        <v>1</v>
      </c>
      <c r="N1154" s="2">
        <v>41920.93041666667</v>
      </c>
      <c r="Q1154" t="str">
        <f t="shared" ref="Q1154:Q1217" si="37">CONCATENATE("INSERT INTO `bck_users` (`id`, `firstname`, `lastname`, `rfc`, `gender`, `institution`, `account_num`, `inst_email`, `comm_email`, `level`, `unit_faculty`, `role`, `fecha_reg`) VALUES(", A1154, ", '", B1154, "', '", C1154, "', '", D1154, "', ", E1154, ", '", F1154, "', '", G1154, "', '", H1154, "', '", I1154, "', '", J1154, "', '", K1154, "', '", L1154, "', '", TEXT(N1154, "aaaa-mm-dd hh:mm:ss"), "');")</f>
        <v>INSERT INTO `bck_users` (`id`, `firstname`, `lastname`, `rfc`, `gender`, `institution`, `account_num`, `inst_email`, `comm_email`, `level`, `unit_faculty`, `role`, `fecha_reg`) VALUES(32461, 'Rogelio', 'Fragoso Ramírez', 'FARR580114', 1, '2', 'B130945', 'rfragosor1300@alumno.ipn.mx', 'rogeram@unam.mx', '4', 'CIECAS', '1', '2014-10-08 22:19:48');</v>
      </c>
    </row>
    <row r="1155" spans="1:17" x14ac:dyDescent="0.25">
      <c r="A1155">
        <v>32462</v>
      </c>
      <c r="B1155" t="s">
        <v>5627</v>
      </c>
      <c r="C1155" t="s">
        <v>5628</v>
      </c>
      <c r="E1155">
        <v>2</v>
      </c>
      <c r="F1155">
        <v>250</v>
      </c>
      <c r="G1155">
        <v>11070656</v>
      </c>
      <c r="H1155" t="s">
        <v>5629</v>
      </c>
      <c r="J1155">
        <v>3</v>
      </c>
      <c r="K1155" t="s">
        <v>1757</v>
      </c>
      <c r="L1155">
        <f t="shared" si="36"/>
        <v>1</v>
      </c>
      <c r="N1155" s="2">
        <v>41920.932928240742</v>
      </c>
      <c r="Q1155" t="str">
        <f t="shared" si="37"/>
        <v>INSERT INTO `bck_users` (`id`, `firstname`, `lastname`, `rfc`, `gender`, `institution`, `account_num`, `inst_email`, `comm_email`, `level`, `unit_faculty`, `role`, `fecha_reg`) VALUES(32462, 'STEPHANIE CRUZ', 'SALAS TORRES', '', 2, '250', '11070656', 'phaniiee.salas.17@hotmail.com', '', '3', 'INGENIERÍA AMBIENTAL', '1', '2014-10-08 22:23:25');</v>
      </c>
    </row>
    <row r="1156" spans="1:17" x14ac:dyDescent="0.25">
      <c r="A1156">
        <v>32463</v>
      </c>
      <c r="B1156" t="s">
        <v>5630</v>
      </c>
      <c r="C1156" t="s">
        <v>5631</v>
      </c>
      <c r="D1156" t="s">
        <v>5632</v>
      </c>
      <c r="E1156">
        <v>2</v>
      </c>
      <c r="F1156">
        <v>52</v>
      </c>
      <c r="G1156" t="s">
        <v>5633</v>
      </c>
      <c r="H1156" t="s">
        <v>5634</v>
      </c>
      <c r="I1156" t="s">
        <v>5635</v>
      </c>
      <c r="J1156">
        <v>9</v>
      </c>
      <c r="K1156" t="s">
        <v>5636</v>
      </c>
      <c r="L1156">
        <f t="shared" si="36"/>
        <v>1</v>
      </c>
      <c r="N1156" s="2">
        <v>41920.941701388889</v>
      </c>
      <c r="Q1156" t="str">
        <f t="shared" si="37"/>
        <v>INSERT INTO `bck_users` (`id`, `firstname`, `lastname`, `rfc`, `gender`, `institution`, `account_num`, `inst_email`, `comm_email`, `level`, `unit_faculty`, `role`, `fecha_reg`) VALUES(32463, 'VIVIANA ROSALBA', 'RAMIREZ SANTANA', 'RASV830909', 2, '52', '9801813-2', 'vivianasantana@uas.edu.mx', 'vivianasantana@hotmail.com', '9', 'FACULTAD DE ESTUDIOS INTERNACIONALES Y POLITICAS PUBLICAS', '1', '2014-10-08 22:36:03');</v>
      </c>
    </row>
    <row r="1157" spans="1:17" x14ac:dyDescent="0.25">
      <c r="A1157">
        <v>32464</v>
      </c>
      <c r="B1157" t="s">
        <v>5637</v>
      </c>
      <c r="C1157" t="s">
        <v>5638</v>
      </c>
      <c r="D1157" t="s">
        <v>5639</v>
      </c>
      <c r="E1157">
        <v>1</v>
      </c>
      <c r="F1157">
        <v>1</v>
      </c>
      <c r="G1157">
        <v>305126267</v>
      </c>
      <c r="H1157" t="s">
        <v>5640</v>
      </c>
      <c r="I1157" t="s">
        <v>5641</v>
      </c>
      <c r="J1157">
        <v>3</v>
      </c>
      <c r="K1157" t="s">
        <v>5642</v>
      </c>
      <c r="L1157">
        <f t="shared" si="36"/>
        <v>1</v>
      </c>
      <c r="N1157" s="2">
        <v>41920.991354166668</v>
      </c>
      <c r="Q1157" t="str">
        <f t="shared" si="37"/>
        <v>INSERT INTO `bck_users` (`id`, `firstname`, `lastname`, `rfc`, `gender`, `institution`, `account_num`, `inst_email`, `comm_email`, `level`, `unit_faculty`, `role`, `fecha_reg`) VALUES(32464, 'ANGEL', 'FLORES ALANIS', 'FOAA890502PEY', 1, '1', '305126267', 'engel_1608@hotmail.com', 'angelalanisangelrespaldo@hotmail.com', '3', 'FACULTAD DE ESTUDIOS SUPERIORES ZARAGOZA', '1', '2014-10-08 23:47:33');</v>
      </c>
    </row>
    <row r="1158" spans="1:17" x14ac:dyDescent="0.25">
      <c r="A1158">
        <v>32465</v>
      </c>
      <c r="B1158" t="s">
        <v>5643</v>
      </c>
      <c r="C1158" t="s">
        <v>5644</v>
      </c>
      <c r="E1158">
        <v>1</v>
      </c>
      <c r="F1158">
        <v>44</v>
      </c>
      <c r="G1158">
        <v>247578</v>
      </c>
      <c r="H1158" t="s">
        <v>5645</v>
      </c>
      <c r="I1158" t="s">
        <v>5646</v>
      </c>
      <c r="J1158">
        <v>3</v>
      </c>
      <c r="K1158" t="s">
        <v>795</v>
      </c>
      <c r="L1158">
        <f t="shared" si="36"/>
        <v>1</v>
      </c>
      <c r="N1158" s="2">
        <v>41920.992615740739</v>
      </c>
      <c r="Q1158" t="str">
        <f t="shared" si="37"/>
        <v>INSERT INTO `bck_users` (`id`, `firstname`, `lastname`, `rfc`, `gender`, `institution`, `account_num`, `inst_email`, `comm_email`, `level`, `unit_faculty`, `role`, `fecha_reg`) VALUES(32465, 'jessica', 'pallares', '', 1, '44', '247578', 'a247578@uach.mx', 'prototype_15@hotmail.com', '3', 'medicina', '1', '2014-10-08 23:49:22');</v>
      </c>
    </row>
    <row r="1159" spans="1:17" x14ac:dyDescent="0.25">
      <c r="A1159">
        <v>32466</v>
      </c>
      <c r="B1159" t="s">
        <v>5647</v>
      </c>
      <c r="C1159" t="s">
        <v>5648</v>
      </c>
      <c r="D1159" t="s">
        <v>5649</v>
      </c>
      <c r="E1159">
        <v>2</v>
      </c>
      <c r="F1159">
        <v>18</v>
      </c>
      <c r="G1159">
        <v>117</v>
      </c>
      <c r="H1159" t="s">
        <v>5650</v>
      </c>
      <c r="I1159" t="s">
        <v>5651</v>
      </c>
      <c r="J1159">
        <v>6</v>
      </c>
      <c r="K1159" t="s">
        <v>5652</v>
      </c>
      <c r="L1159">
        <f t="shared" si="36"/>
        <v>2</v>
      </c>
      <c r="N1159" s="2">
        <v>41921.005624999998</v>
      </c>
      <c r="Q1159" t="str">
        <f t="shared" si="37"/>
        <v>INSERT INTO `bck_users` (`id`, `firstname`, `lastname`, `rfc`, `gender`, `institution`, `account_num`, `inst_email`, `comm_email`, `level`, `unit_faculty`, `role`, `fecha_reg`) VALUES(32466, 'MA. ISABEL', 'MENDOZA HERNANDEZ', 'MEHM660212', 2, '18', '117', 'imendoza@cideteq.mx', 'cideteq.isabel@gmail.com', '6', 'CIDETEQ', '2', '2014-10-09 00:08:06');</v>
      </c>
    </row>
    <row r="1160" spans="1:17" x14ac:dyDescent="0.25">
      <c r="A1160">
        <v>32467</v>
      </c>
      <c r="B1160" t="s">
        <v>5653</v>
      </c>
      <c r="C1160" t="s">
        <v>5654</v>
      </c>
      <c r="E1160">
        <v>2</v>
      </c>
      <c r="F1160">
        <v>475</v>
      </c>
      <c r="G1160">
        <v>98207090</v>
      </c>
      <c r="H1160" t="s">
        <v>5655</v>
      </c>
      <c r="J1160">
        <v>5</v>
      </c>
      <c r="K1160" t="s">
        <v>5656</v>
      </c>
      <c r="L1160">
        <f t="shared" si="36"/>
        <v>2</v>
      </c>
      <c r="N1160" s="2">
        <v>41921.011840277781</v>
      </c>
      <c r="Q1160" t="str">
        <f t="shared" si="37"/>
        <v>INSERT INTO `bck_users` (`id`, `firstname`, `lastname`, `rfc`, `gender`, `institution`, `account_num`, `inst_email`, `comm_email`, `level`, `unit_faculty`, `role`, `fecha_reg`) VALUES(32467, 'Elisa María Guadalupe', 'Guerrero González', '', 2, '475', '98207090', 'eliguerrero24@hotmail.com', '', '5', 'UANL', '2', '2014-10-09 00:17:03');</v>
      </c>
    </row>
    <row r="1161" spans="1:17" x14ac:dyDescent="0.25">
      <c r="A1161">
        <v>32468</v>
      </c>
      <c r="B1161" t="s">
        <v>5657</v>
      </c>
      <c r="C1161" t="s">
        <v>5658</v>
      </c>
      <c r="D1161" t="s">
        <v>5659</v>
      </c>
      <c r="E1161">
        <v>2</v>
      </c>
      <c r="F1161">
        <v>316</v>
      </c>
      <c r="G1161">
        <v>10400670</v>
      </c>
      <c r="H1161" t="s">
        <v>5660</v>
      </c>
      <c r="I1161" t="s">
        <v>5661</v>
      </c>
      <c r="J1161">
        <v>3</v>
      </c>
      <c r="K1161" t="s">
        <v>5662</v>
      </c>
      <c r="L1161">
        <f t="shared" si="36"/>
        <v>1</v>
      </c>
      <c r="N1161" s="2">
        <v>41921.032581018517</v>
      </c>
      <c r="Q1161" t="str">
        <f t="shared" si="37"/>
        <v>INSERT INTO `bck_users` (`id`, `firstname`, `lastname`, `rfc`, `gender`, `institution`, `account_num`, `inst_email`, `comm_email`, `level`, `unit_faculty`, `role`, `fecha_reg`) VALUES(32468, 'carolina', 'bautista', 'BAZC791220', 2, '316', '10400670', '10400670@ittepic.edu.mx', 'carolinabz1@hotmail.com', '3', 'arquitectura', '1', '2014-10-09 00:46:55');</v>
      </c>
    </row>
    <row r="1162" spans="1:17" x14ac:dyDescent="0.25">
      <c r="A1162">
        <v>32469</v>
      </c>
      <c r="B1162" t="s">
        <v>5663</v>
      </c>
      <c r="C1162" t="s">
        <v>5664</v>
      </c>
      <c r="D1162" t="s">
        <v>5665</v>
      </c>
      <c r="E1162">
        <v>2</v>
      </c>
      <c r="F1162">
        <v>44</v>
      </c>
      <c r="G1162" t="s">
        <v>5666</v>
      </c>
      <c r="H1162" t="s">
        <v>5667</v>
      </c>
      <c r="I1162" t="s">
        <v>5668</v>
      </c>
      <c r="J1162">
        <v>3</v>
      </c>
      <c r="K1162" t="s">
        <v>3248</v>
      </c>
      <c r="L1162">
        <f t="shared" si="36"/>
        <v>1</v>
      </c>
      <c r="N1162" s="2">
        <v>41921.035428240742</v>
      </c>
      <c r="Q1162" t="str">
        <f t="shared" si="37"/>
        <v>INSERT INTO `bck_users` (`id`, `firstname`, `lastname`, `rfc`, `gender`, `institution`, `account_num`, `inst_email`, `comm_email`, `level`, `unit_faculty`, `role`, `fecha_reg`) VALUES(32469, 'Sara Cristina', 'Moreno Duarte', 'MODS941128MD8', 2, '44', 'a262665', 'a262665@uach.mx', 'saramoreno@rocketmail.com', '3', 'Facultad de Economia Internacional', '1', '2014-10-09 00:51:01');</v>
      </c>
    </row>
    <row r="1163" spans="1:17" x14ac:dyDescent="0.25">
      <c r="A1163">
        <v>32470</v>
      </c>
      <c r="B1163" t="s">
        <v>5669</v>
      </c>
      <c r="C1163" t="s">
        <v>5670</v>
      </c>
      <c r="D1163" t="s">
        <v>5671</v>
      </c>
      <c r="E1163">
        <v>1</v>
      </c>
      <c r="F1163">
        <v>44</v>
      </c>
      <c r="G1163">
        <v>10915</v>
      </c>
      <c r="H1163" t="s">
        <v>5672</v>
      </c>
      <c r="I1163" t="s">
        <v>5673</v>
      </c>
      <c r="J1163">
        <v>5</v>
      </c>
      <c r="K1163" t="s">
        <v>5674</v>
      </c>
      <c r="L1163">
        <f t="shared" si="36"/>
        <v>2</v>
      </c>
      <c r="N1163" s="2">
        <v>41921.085300925923</v>
      </c>
      <c r="Q1163" t="str">
        <f t="shared" si="37"/>
        <v>INSERT INTO `bck_users` (`id`, `firstname`, `lastname`, `rfc`, `gender`, `institution`, `account_num`, `inst_email`, `comm_email`, `level`, `unit_faculty`, `role`, `fecha_reg`) VALUES(32470, 'MARCOS RAFAEL', 'MONROY COSME', 'MOCM711020', 1, '44', '10915', 'p278069@uach.mx', 'marcos_monroy@hotmail.com', '5', 'Comunicación Social', '2', '2014-10-09 02:02:50');</v>
      </c>
    </row>
    <row r="1164" spans="1:17" x14ac:dyDescent="0.25">
      <c r="A1164">
        <v>32471</v>
      </c>
      <c r="B1164" t="s">
        <v>2985</v>
      </c>
      <c r="C1164" t="s">
        <v>3848</v>
      </c>
      <c r="E1164">
        <v>2</v>
      </c>
      <c r="F1164">
        <v>44</v>
      </c>
      <c r="G1164">
        <v>291761</v>
      </c>
      <c r="H1164" t="s">
        <v>5675</v>
      </c>
      <c r="J1164">
        <v>3</v>
      </c>
      <c r="K1164" t="s">
        <v>1807</v>
      </c>
      <c r="L1164">
        <f t="shared" si="36"/>
        <v>1</v>
      </c>
      <c r="N1164" s="2">
        <v>41921.122766203705</v>
      </c>
      <c r="Q1164" t="str">
        <f t="shared" si="37"/>
        <v>INSERT INTO `bck_users` (`id`, `firstname`, `lastname`, `rfc`, `gender`, `institution`, `account_num`, `inst_email`, `comm_email`, `level`, `unit_faculty`, `role`, `fecha_reg`) VALUES(32471, 'gabriela', 'rodriguez hernandez', '', 2, '44', '291761', 'a291761@uach.mx', '', '3', 'quimica', '1', '2014-10-09 02:56:47');</v>
      </c>
    </row>
    <row r="1165" spans="1:17" x14ac:dyDescent="0.25">
      <c r="A1165">
        <v>32472</v>
      </c>
      <c r="B1165" t="s">
        <v>2985</v>
      </c>
      <c r="C1165" t="s">
        <v>3848</v>
      </c>
      <c r="E1165">
        <v>2</v>
      </c>
      <c r="F1165">
        <v>44</v>
      </c>
      <c r="G1165">
        <v>291761</v>
      </c>
      <c r="H1165" t="s">
        <v>5676</v>
      </c>
      <c r="J1165">
        <v>3</v>
      </c>
      <c r="K1165" t="s">
        <v>1807</v>
      </c>
      <c r="L1165">
        <f t="shared" si="36"/>
        <v>1</v>
      </c>
      <c r="N1165" s="2">
        <v>41921.129976851851</v>
      </c>
      <c r="Q1165" t="str">
        <f t="shared" si="37"/>
        <v>INSERT INTO `bck_users` (`id`, `firstname`, `lastname`, `rfc`, `gender`, `institution`, `account_num`, `inst_email`, `comm_email`, `level`, `unit_faculty`, `role`, `fecha_reg`) VALUES(32472, 'gabriela', 'rodriguez hernandez', '', 2, '44', '291761', 'gaby.rhz@gmail.com', '', '3', 'quimica', '1', '2014-10-09 03:07:10');</v>
      </c>
    </row>
    <row r="1166" spans="1:17" x14ac:dyDescent="0.25">
      <c r="A1166">
        <v>32473</v>
      </c>
      <c r="B1166" t="s">
        <v>5454</v>
      </c>
      <c r="C1166" t="s">
        <v>5677</v>
      </c>
      <c r="D1166" t="s">
        <v>5678</v>
      </c>
      <c r="E1166">
        <v>2</v>
      </c>
      <c r="F1166">
        <v>475</v>
      </c>
      <c r="G1166">
        <v>99354572</v>
      </c>
      <c r="H1166" t="s">
        <v>5679</v>
      </c>
      <c r="I1166" t="s">
        <v>5680</v>
      </c>
      <c r="J1166">
        <v>1</v>
      </c>
      <c r="K1166" t="s">
        <v>5681</v>
      </c>
      <c r="L1166">
        <f t="shared" si="36"/>
        <v>1</v>
      </c>
      <c r="N1166" s="2">
        <v>41921.329328703701</v>
      </c>
      <c r="Q1166" t="str">
        <f t="shared" si="37"/>
        <v>INSERT INTO `bck_users` (`id`, `firstname`, `lastname`, `rfc`, `gender`, `institution`, `account_num`, `inst_email`, `comm_email`, `level`, `unit_faculty`, `role`, `fecha_reg`) VALUES(32473, 'Diana', 'Miranda Barrera', 'MIBD801221', 2, '475', '99354572', 'dianamiranda549@gmail.com', 'miranda21@live.com.mx', '1', 'IMSS', '1', '2014-10-09 07:54:14');</v>
      </c>
    </row>
    <row r="1167" spans="1:17" x14ac:dyDescent="0.25">
      <c r="A1167">
        <v>32474</v>
      </c>
      <c r="B1167" t="s">
        <v>5682</v>
      </c>
      <c r="C1167" t="s">
        <v>5683</v>
      </c>
      <c r="D1167" t="s">
        <v>5684</v>
      </c>
      <c r="E1167">
        <v>2</v>
      </c>
      <c r="F1167">
        <v>475</v>
      </c>
      <c r="G1167">
        <v>99365393</v>
      </c>
      <c r="H1167" t="s">
        <v>5685</v>
      </c>
      <c r="I1167" t="s">
        <v>5686</v>
      </c>
      <c r="J1167">
        <v>1</v>
      </c>
      <c r="K1167" t="s">
        <v>5681</v>
      </c>
      <c r="L1167">
        <f t="shared" si="36"/>
        <v>1</v>
      </c>
      <c r="N1167" s="2">
        <v>41921.335902777777</v>
      </c>
      <c r="Q1167" t="str">
        <f t="shared" si="37"/>
        <v>INSERT INTO `bck_users` (`id`, `firstname`, `lastname`, `rfc`, `gender`, `institution`, `account_num`, `inst_email`, `comm_email`, `level`, `unit_faculty`, `role`, `fecha_reg`) VALUES(32474, 'JUDITH', 'GOMEZ LIRA', 'GOLJ721218', 2, '475', '99365393', 'yusgomli@gmail.com', 'judithgomli@hotmail.com', '1', 'IMSS', '1', '2014-10-09 08:03:42');</v>
      </c>
    </row>
    <row r="1168" spans="1:17" x14ac:dyDescent="0.25">
      <c r="A1168">
        <v>32475</v>
      </c>
      <c r="B1168" t="s">
        <v>5687</v>
      </c>
      <c r="C1168" t="s">
        <v>5688</v>
      </c>
      <c r="E1168">
        <v>2</v>
      </c>
      <c r="F1168">
        <v>44</v>
      </c>
      <c r="G1168" t="s">
        <v>5689</v>
      </c>
      <c r="H1168" t="s">
        <v>5690</v>
      </c>
      <c r="J1168">
        <v>3</v>
      </c>
      <c r="K1168" t="s">
        <v>5691</v>
      </c>
      <c r="L1168">
        <f t="shared" si="36"/>
        <v>1</v>
      </c>
      <c r="N1168" s="2">
        <v>41921.370983796296</v>
      </c>
      <c r="Q1168" t="str">
        <f t="shared" si="37"/>
        <v>INSERT INTO `bck_users` (`id`, `firstname`, `lastname`, `rfc`, `gender`, `institution`, `account_num`, `inst_email`, `comm_email`, `level`, `unit_faculty`, `role`, `fecha_reg`) VALUES(32475, 'Sinai del Carmen', 'Hernandez Saenz', '', 2, '44', 'a294497', 'a294497@uach.mx', '', '3', 'facultad de ciencias de la cultura fisica y el deporte', '1', '2014-10-09 08:54:13');</v>
      </c>
    </row>
    <row r="1169" spans="1:17" x14ac:dyDescent="0.25">
      <c r="A1169">
        <v>32476</v>
      </c>
      <c r="B1169" t="s">
        <v>5692</v>
      </c>
      <c r="C1169" t="s">
        <v>5693</v>
      </c>
      <c r="D1169" t="s">
        <v>5694</v>
      </c>
      <c r="E1169">
        <v>2</v>
      </c>
      <c r="F1169">
        <v>5</v>
      </c>
      <c r="G1169" t="s">
        <v>5695</v>
      </c>
      <c r="H1169" t="s">
        <v>5696</v>
      </c>
      <c r="I1169" t="s">
        <v>5697</v>
      </c>
      <c r="J1169">
        <v>4</v>
      </c>
      <c r="K1169" t="s">
        <v>5698</v>
      </c>
      <c r="L1169">
        <f t="shared" si="36"/>
        <v>1</v>
      </c>
      <c r="N1169" s="2">
        <v>41921.392245370371</v>
      </c>
      <c r="Q1169" t="str">
        <f t="shared" si="37"/>
        <v>INSERT INTO `bck_users` (`id`, `firstname`, `lastname`, `rfc`, `gender`, `institution`, `account_num`, `inst_email`, `comm_email`, `level`, `unit_faculty`, `role`, `fecha_reg`) VALUES(32476, 'yunuen', 'rojas gonzalez', 'ROGY880502', 2, '5', '1312960-9', 'al13129609@chapingo.mx', 'yunymali@hotmail.com', '4', 'maestria en agroforesteria para el desarrollo sostenible', '1', '2014-10-09 09:24:50');</v>
      </c>
    </row>
    <row r="1170" spans="1:17" x14ac:dyDescent="0.25">
      <c r="A1170">
        <v>32477</v>
      </c>
      <c r="B1170" t="s">
        <v>5699</v>
      </c>
      <c r="C1170" t="s">
        <v>5700</v>
      </c>
      <c r="D1170" t="s">
        <v>5701</v>
      </c>
      <c r="E1170">
        <v>1</v>
      </c>
      <c r="F1170">
        <v>482</v>
      </c>
      <c r="G1170">
        <v>12800</v>
      </c>
      <c r="H1170" t="s">
        <v>5702</v>
      </c>
      <c r="I1170" t="s">
        <v>5703</v>
      </c>
      <c r="J1170">
        <v>7</v>
      </c>
      <c r="K1170" t="s">
        <v>5704</v>
      </c>
      <c r="L1170">
        <f t="shared" si="36"/>
        <v>2</v>
      </c>
      <c r="N1170" s="2">
        <v>41921.40525462963</v>
      </c>
      <c r="Q1170" t="str">
        <f t="shared" si="37"/>
        <v>INSERT INTO `bck_users` (`id`, `firstname`, `lastname`, `rfc`, `gender`, `institution`, `account_num`, `inst_email`, `comm_email`, `level`, `unit_faculty`, `role`, `fecha_reg`) VALUES(32477, 'JORGE', 'RODRIGUEZ REYES', 'RORJ751217', 1, '482', '12800', 'rorjorge@pediatria.com', 'reyes07jorge@gmail.com', '7', 'INSTITUTO NACIONAL DE PEDIATRIA', '2', '2014-10-09 09:43:34');</v>
      </c>
    </row>
    <row r="1171" spans="1:17" x14ac:dyDescent="0.25">
      <c r="A1171">
        <v>32478</v>
      </c>
      <c r="B1171" t="s">
        <v>5705</v>
      </c>
      <c r="C1171" t="s">
        <v>5706</v>
      </c>
      <c r="D1171" t="s">
        <v>5707</v>
      </c>
      <c r="E1171">
        <v>2</v>
      </c>
      <c r="F1171">
        <v>50</v>
      </c>
      <c r="G1171">
        <v>1139</v>
      </c>
      <c r="H1171" t="s">
        <v>5708</v>
      </c>
      <c r="J1171">
        <v>6</v>
      </c>
      <c r="K1171" t="s">
        <v>5709</v>
      </c>
      <c r="L1171">
        <f t="shared" si="36"/>
        <v>2</v>
      </c>
      <c r="N1171" s="2">
        <v>41921.409814814811</v>
      </c>
      <c r="Q1171" t="str">
        <f t="shared" si="37"/>
        <v>INSERT INTO `bck_users` (`id`, `firstname`, `lastname`, `rfc`, `gender`, `institution`, `account_num`, `inst_email`, `comm_email`, `level`, `unit_faculty`, `role`, `fecha_reg`) VALUES(32478, 'LAURA', 'PAEZ', 'PALL690127', 2, '50', '1139', 'laurag@uaq.mx', '', '6', 'BACHILLERES UAQ', '2', '2014-10-09 09:50:08');</v>
      </c>
    </row>
    <row r="1172" spans="1:17" x14ac:dyDescent="0.25">
      <c r="A1172">
        <v>32479</v>
      </c>
      <c r="B1172" t="s">
        <v>2642</v>
      </c>
      <c r="C1172" t="s">
        <v>5710</v>
      </c>
      <c r="E1172">
        <v>2</v>
      </c>
      <c r="F1172">
        <v>44</v>
      </c>
      <c r="G1172">
        <v>294441</v>
      </c>
      <c r="H1172" t="s">
        <v>5711</v>
      </c>
      <c r="I1172" t="s">
        <v>5712</v>
      </c>
      <c r="J1172">
        <v>3</v>
      </c>
      <c r="K1172" t="s">
        <v>5713</v>
      </c>
      <c r="L1172">
        <f t="shared" si="36"/>
        <v>1</v>
      </c>
      <c r="N1172" s="2">
        <v>41921.415208333332</v>
      </c>
      <c r="Q1172" t="str">
        <f t="shared" si="37"/>
        <v>INSERT INTO `bck_users` (`id`, `firstname`, `lastname`, `rfc`, `gender`, `institution`, `account_num`, `inst_email`, `comm_email`, `level`, `unit_faculty`, `role`, `fecha_reg`) VALUES(32479, 'Kenia', 'Corral Acosta', '', 2, '44', '294441', 'a294441@uach.mx', 'kenia.28@outlook.com', '3', 'Ciencias de la cultura física', '1', '2014-10-09 09:57:54');</v>
      </c>
    </row>
    <row r="1173" spans="1:17" x14ac:dyDescent="0.25">
      <c r="A1173">
        <v>32480</v>
      </c>
      <c r="B1173" t="s">
        <v>5714</v>
      </c>
      <c r="C1173" t="s">
        <v>5715</v>
      </c>
      <c r="E1173">
        <v>2</v>
      </c>
      <c r="F1173">
        <v>44</v>
      </c>
      <c r="G1173">
        <v>294491</v>
      </c>
      <c r="H1173" t="s">
        <v>5716</v>
      </c>
      <c r="J1173">
        <v>3</v>
      </c>
      <c r="K1173" t="s">
        <v>3846</v>
      </c>
      <c r="L1173">
        <f t="shared" si="36"/>
        <v>1</v>
      </c>
      <c r="N1173" s="2">
        <v>41921.415277777778</v>
      </c>
      <c r="Q1173" t="str">
        <f t="shared" si="37"/>
        <v>INSERT INTO `bck_users` (`id`, `firstname`, `lastname`, `rfc`, `gender`, `institution`, `account_num`, `inst_email`, `comm_email`, `level`, `unit_faculty`, `role`, `fecha_reg`) VALUES(32480, 'ANA KARINA', 'CORDOVA GAYTAN', '', 2, '44', '294491', 'a294491@uach.mx', '', '3', 'FACULTAD DE CIENCIAS Y LA CULTURA FISICA', '1', '2014-10-09 09:58:00');</v>
      </c>
    </row>
    <row r="1174" spans="1:17" x14ac:dyDescent="0.25">
      <c r="A1174">
        <v>32481</v>
      </c>
      <c r="B1174" t="s">
        <v>5717</v>
      </c>
      <c r="C1174" t="s">
        <v>5718</v>
      </c>
      <c r="E1174">
        <v>1</v>
      </c>
      <c r="F1174">
        <v>44</v>
      </c>
      <c r="G1174">
        <v>294400</v>
      </c>
      <c r="H1174" t="s">
        <v>5719</v>
      </c>
      <c r="I1174" t="s">
        <v>5720</v>
      </c>
      <c r="J1174">
        <v>3</v>
      </c>
      <c r="K1174" t="s">
        <v>4768</v>
      </c>
      <c r="L1174">
        <f t="shared" si="36"/>
        <v>1</v>
      </c>
      <c r="N1174" s="2">
        <v>41921.415312500001</v>
      </c>
      <c r="Q1174" t="str">
        <f t="shared" si="37"/>
        <v>INSERT INTO `bck_users` (`id`, `firstname`, `lastname`, `rfc`, `gender`, `institution`, `account_num`, `inst_email`, `comm_email`, `level`, `unit_faculty`, `role`, `fecha_reg`) VALUES(32481, 'Ricardo Herández Martínez', 'Herández Martínez', '', 1, '44', '294400', 'a294400@uach.mx', 'rikcardo_hm@hotmail.com', '3', 'Facultad de Ciencias de la Cultura Física', '1', '2014-10-09 09:58:03');</v>
      </c>
    </row>
    <row r="1175" spans="1:17" x14ac:dyDescent="0.25">
      <c r="A1175">
        <v>32482</v>
      </c>
      <c r="B1175" t="s">
        <v>5721</v>
      </c>
      <c r="C1175" t="s">
        <v>5722</v>
      </c>
      <c r="E1175">
        <v>2</v>
      </c>
      <c r="F1175">
        <v>44</v>
      </c>
      <c r="G1175">
        <v>294442</v>
      </c>
      <c r="H1175" t="s">
        <v>5723</v>
      </c>
      <c r="I1175" t="s">
        <v>5724</v>
      </c>
      <c r="J1175">
        <v>3</v>
      </c>
      <c r="K1175" t="s">
        <v>4768</v>
      </c>
      <c r="L1175">
        <f t="shared" si="36"/>
        <v>1</v>
      </c>
      <c r="N1175" s="2">
        <v>41921.415439814817</v>
      </c>
      <c r="Q1175" t="str">
        <f t="shared" si="37"/>
        <v>INSERT INTO `bck_users` (`id`, `firstname`, `lastname`, `rfc`, `gender`, `institution`, `account_num`, `inst_email`, `comm_email`, `level`, `unit_faculty`, `role`, `fecha_reg`) VALUES(32482, 'Tania Veronica', 'Jaén Corral', '', 2, '44', '294442', 'a294442@uach.mx', 'taniajaen95@gmail.com', '3', 'Facultad de Ciencias de la Cultura Física', '1', '2014-10-09 09:58:14');</v>
      </c>
    </row>
    <row r="1176" spans="1:17" x14ac:dyDescent="0.25">
      <c r="A1176">
        <v>32483</v>
      </c>
      <c r="B1176" t="s">
        <v>5725</v>
      </c>
      <c r="C1176" t="s">
        <v>5726</v>
      </c>
      <c r="E1176">
        <v>2</v>
      </c>
      <c r="F1176">
        <v>44</v>
      </c>
      <c r="G1176">
        <v>294432</v>
      </c>
      <c r="H1176" t="s">
        <v>5727</v>
      </c>
      <c r="I1176" t="s">
        <v>5728</v>
      </c>
      <c r="J1176">
        <v>3</v>
      </c>
      <c r="K1176" t="s">
        <v>5534</v>
      </c>
      <c r="L1176">
        <f t="shared" si="36"/>
        <v>1</v>
      </c>
      <c r="N1176" s="2">
        <v>41921.415462962963</v>
      </c>
      <c r="Q1176" t="str">
        <f t="shared" si="37"/>
        <v>INSERT INTO `bck_users` (`id`, `firstname`, `lastname`, `rfc`, `gender`, `institution`, `account_num`, `inst_email`, `comm_email`, `level`, `unit_faculty`, `role`, `fecha_reg`) VALUES(32483, 'Karla Consepcion', 'Terrazas Rico', '', 2, '44', '294432', 'a294432@uach.mx', 'jamesmoore23@hotmail.com', '3', 'Facultad de ciencias de la cultura fisica', '1', '2014-10-09 09:58:16');</v>
      </c>
    </row>
    <row r="1177" spans="1:17" x14ac:dyDescent="0.25">
      <c r="A1177">
        <v>32484</v>
      </c>
      <c r="B1177" t="s">
        <v>5729</v>
      </c>
      <c r="C1177" t="s">
        <v>5730</v>
      </c>
      <c r="E1177">
        <v>2</v>
      </c>
      <c r="F1177">
        <v>44</v>
      </c>
      <c r="G1177">
        <v>294508</v>
      </c>
      <c r="H1177" t="s">
        <v>5731</v>
      </c>
      <c r="I1177" t="s">
        <v>5732</v>
      </c>
      <c r="J1177">
        <v>3</v>
      </c>
      <c r="K1177" t="s">
        <v>5733</v>
      </c>
      <c r="L1177">
        <f t="shared" si="36"/>
        <v>1</v>
      </c>
      <c r="N1177" s="2">
        <v>41921.415601851855</v>
      </c>
      <c r="Q1177" t="str">
        <f t="shared" si="37"/>
        <v>INSERT INTO `bck_users` (`id`, `firstname`, `lastname`, `rfc`, `gender`, `institution`, `account_num`, `inst_email`, `comm_email`, `level`, `unit_faculty`, `role`, `fecha_reg`) VALUES(32484, 'Michelle Alejandra', 'Munguia Jurado', '', 2, '44', '294508', 'a294508@uach.mx', 'michellemunguia_1314@hotmail.com', '3', 'Facultad de Ciencias de la Cultura Fisica', '1', '2014-10-09 09:58:28');</v>
      </c>
    </row>
    <row r="1178" spans="1:17" x14ac:dyDescent="0.25">
      <c r="A1178">
        <v>32485</v>
      </c>
      <c r="B1178" t="s">
        <v>5734</v>
      </c>
      <c r="C1178" t="s">
        <v>5735</v>
      </c>
      <c r="E1178">
        <v>2</v>
      </c>
      <c r="F1178">
        <v>44</v>
      </c>
      <c r="G1178">
        <v>294427</v>
      </c>
      <c r="H1178" t="s">
        <v>5736</v>
      </c>
      <c r="I1178" t="s">
        <v>5737</v>
      </c>
      <c r="J1178">
        <v>3</v>
      </c>
      <c r="K1178" t="s">
        <v>4768</v>
      </c>
      <c r="L1178">
        <f t="shared" si="36"/>
        <v>1</v>
      </c>
      <c r="N1178" s="2">
        <v>41921.415763888886</v>
      </c>
      <c r="Q1178" t="str">
        <f t="shared" si="37"/>
        <v>INSERT INTO `bck_users` (`id`, `firstname`, `lastname`, `rfc`, `gender`, `institution`, `account_num`, `inst_email`, `comm_email`, `level`, `unit_faculty`, `role`, `fecha_reg`) VALUES(32485, 'Valeria', 'Núñez Ramírez', '', 2, '44', '294427', 'a294427@uach.mx', 'valenunez96@hotmail.com', '3', 'Facultad de Ciencias de la Cultura Física', '1', '2014-10-09 09:58:42');</v>
      </c>
    </row>
    <row r="1179" spans="1:17" x14ac:dyDescent="0.25">
      <c r="A1179">
        <v>32486</v>
      </c>
      <c r="B1179" t="s">
        <v>5738</v>
      </c>
      <c r="C1179" t="s">
        <v>5739</v>
      </c>
      <c r="E1179">
        <v>2</v>
      </c>
      <c r="F1179">
        <v>44</v>
      </c>
      <c r="G1179">
        <v>294376</v>
      </c>
      <c r="H1179" t="s">
        <v>5740</v>
      </c>
      <c r="I1179" t="s">
        <v>5741</v>
      </c>
      <c r="J1179">
        <v>3</v>
      </c>
      <c r="K1179" t="s">
        <v>126</v>
      </c>
      <c r="L1179">
        <f t="shared" si="36"/>
        <v>1</v>
      </c>
      <c r="N1179" s="2">
        <v>41921.415775462963</v>
      </c>
      <c r="Q1179" t="str">
        <f t="shared" si="37"/>
        <v>INSERT INTO `bck_users` (`id`, `firstname`, `lastname`, `rfc`, `gender`, `institution`, `account_num`, `inst_email`, `comm_email`, `level`, `unit_faculty`, `role`, `fecha_reg`) VALUES(32486, 'Kinberly Ebelyn', 'Bencomo Mendoza', '', 2, '44', '294376', 'a294376@uach.mx', 'kin.bencomo@live.com', '3', 'facultad de ciencias de la cultura fisica', '1', '2014-10-09 09:58:43');</v>
      </c>
    </row>
    <row r="1180" spans="1:17" x14ac:dyDescent="0.25">
      <c r="A1180">
        <v>32487</v>
      </c>
      <c r="B1180" t="s">
        <v>5742</v>
      </c>
      <c r="C1180" t="s">
        <v>5743</v>
      </c>
      <c r="E1180">
        <v>2</v>
      </c>
      <c r="F1180">
        <v>44</v>
      </c>
      <c r="G1180">
        <v>294669</v>
      </c>
      <c r="H1180" t="s">
        <v>5744</v>
      </c>
      <c r="I1180" t="s">
        <v>5745</v>
      </c>
      <c r="J1180">
        <v>3</v>
      </c>
      <c r="K1180" t="s">
        <v>5733</v>
      </c>
      <c r="L1180">
        <f t="shared" si="36"/>
        <v>1</v>
      </c>
      <c r="N1180" s="2">
        <v>41921.415983796294</v>
      </c>
      <c r="Q1180" t="str">
        <f t="shared" si="37"/>
        <v>INSERT INTO `bck_users` (`id`, `firstname`, `lastname`, `rfc`, `gender`, `institution`, `account_num`, `inst_email`, `comm_email`, `level`, `unit_faculty`, `role`, `fecha_reg`) VALUES(32487, 'Dalia Enedina', 'Morales Garcia', '', 2, '44', '294669', 'a294669@uach.mx', 'da_lia11@hotmail.com', '3', 'Facultad de Ciencias de la Cultura Fisica', '1', '2014-10-09 09:59:01');</v>
      </c>
    </row>
    <row r="1181" spans="1:17" x14ac:dyDescent="0.25">
      <c r="A1181">
        <v>32488</v>
      </c>
      <c r="B1181" t="s">
        <v>5746</v>
      </c>
      <c r="C1181" t="s">
        <v>5747</v>
      </c>
      <c r="E1181">
        <v>2</v>
      </c>
      <c r="F1181">
        <v>44</v>
      </c>
      <c r="G1181">
        <v>294516</v>
      </c>
      <c r="H1181" t="s">
        <v>5748</v>
      </c>
      <c r="I1181" t="s">
        <v>5749</v>
      </c>
      <c r="J1181">
        <v>3</v>
      </c>
      <c r="K1181" t="s">
        <v>5750</v>
      </c>
      <c r="L1181">
        <f t="shared" si="36"/>
        <v>1</v>
      </c>
      <c r="N1181" s="2">
        <v>41921.416064814817</v>
      </c>
      <c r="Q1181" t="str">
        <f t="shared" si="37"/>
        <v>INSERT INTO `bck_users` (`id`, `firstname`, `lastname`, `rfc`, `gender`, `institution`, `account_num`, `inst_email`, `comm_email`, `level`, `unit_faculty`, `role`, `fecha_reg`) VALUES(32488, 'Guillermina Raquel', 'Legarda Villa', '', 2, '44', '294516', 'a294516@uach.mx', 'qql_raquel_7@hotmail.com', '3', 'facultad de ciencia de la cultura fisica', '1', '2014-10-09 09:59:08');</v>
      </c>
    </row>
    <row r="1182" spans="1:17" x14ac:dyDescent="0.25">
      <c r="A1182">
        <v>32489</v>
      </c>
      <c r="B1182" t="s">
        <v>5751</v>
      </c>
      <c r="C1182" t="s">
        <v>5752</v>
      </c>
      <c r="E1182">
        <v>1</v>
      </c>
      <c r="F1182">
        <v>44</v>
      </c>
      <c r="G1182">
        <v>294445</v>
      </c>
      <c r="H1182" t="s">
        <v>5753</v>
      </c>
      <c r="I1182" t="s">
        <v>5754</v>
      </c>
      <c r="J1182">
        <v>3</v>
      </c>
      <c r="K1182" t="s">
        <v>5534</v>
      </c>
      <c r="L1182">
        <f t="shared" si="36"/>
        <v>1</v>
      </c>
      <c r="N1182" s="2">
        <v>41921.416087962964</v>
      </c>
      <c r="Q1182" t="str">
        <f t="shared" si="37"/>
        <v>INSERT INTO `bck_users` (`id`, `firstname`, `lastname`, `rfc`, `gender`, `institution`, `account_num`, `inst_email`, `comm_email`, `level`, `unit_faculty`, `role`, `fecha_reg`) VALUES(32489, 'José Tonatiuh', 'Correa Fernández', '', 1, '44', '294445', 'a294445@uach.mx', 'jo_set12@hotmail.com', '3', 'Facultad de ciencias de la cultura fisica', '1', '2014-10-09 09:59:10');</v>
      </c>
    </row>
    <row r="1183" spans="1:17" x14ac:dyDescent="0.25">
      <c r="A1183">
        <v>32490</v>
      </c>
      <c r="B1183" t="s">
        <v>5755</v>
      </c>
      <c r="C1183" t="s">
        <v>5756</v>
      </c>
      <c r="E1183">
        <v>2</v>
      </c>
      <c r="F1183">
        <v>44</v>
      </c>
      <c r="G1183">
        <v>294371</v>
      </c>
      <c r="H1183" t="s">
        <v>5757</v>
      </c>
      <c r="I1183" t="s">
        <v>5758</v>
      </c>
      <c r="J1183">
        <v>3</v>
      </c>
      <c r="K1183" t="s">
        <v>126</v>
      </c>
      <c r="L1183">
        <f t="shared" si="36"/>
        <v>1</v>
      </c>
      <c r="N1183" s="2">
        <v>41921.41611111111</v>
      </c>
      <c r="Q1183" t="str">
        <f t="shared" si="37"/>
        <v>INSERT INTO `bck_users` (`id`, `firstname`, `lastname`, `rfc`, `gender`, `institution`, `account_num`, `inst_email`, `comm_email`, `level`, `unit_faculty`, `role`, `fecha_reg`) VALUES(32490, 'erika ivette', 'campos quiroz', '', 2, '44', '294371', 'a294371@uach.com', 'erika_23campos@hotmail.com', '3', 'facultad de ciencias de la cultura fisica', '1', '2014-10-09 09:59:12');</v>
      </c>
    </row>
    <row r="1184" spans="1:17" x14ac:dyDescent="0.25">
      <c r="A1184">
        <v>32491</v>
      </c>
      <c r="B1184" t="s">
        <v>5759</v>
      </c>
      <c r="C1184" t="s">
        <v>160</v>
      </c>
      <c r="E1184">
        <v>2</v>
      </c>
      <c r="F1184">
        <v>44</v>
      </c>
      <c r="G1184">
        <v>294383</v>
      </c>
      <c r="H1184" t="s">
        <v>5760</v>
      </c>
      <c r="I1184" t="s">
        <v>5761</v>
      </c>
      <c r="J1184">
        <v>3</v>
      </c>
      <c r="K1184" t="s">
        <v>5733</v>
      </c>
      <c r="L1184">
        <f t="shared" si="36"/>
        <v>1</v>
      </c>
      <c r="N1184" s="2">
        <v>41921.416180555556</v>
      </c>
      <c r="Q1184" t="str">
        <f t="shared" si="37"/>
        <v>INSERT INTO `bck_users` (`id`, `firstname`, `lastname`, `rfc`, `gender`, `institution`, `account_num`, `inst_email`, `comm_email`, `level`, `unit_faculty`, `role`, `fecha_reg`) VALUES(32491, 'Silvia Naomi', 'Morales', '', 2, '44', '294383', 'a294383@uach.mx', 'naomy-xp@hotmail.com', '3', 'Facultad de Ciencias de la Cultura Fisica', '1', '2014-10-09 09:59:18');</v>
      </c>
    </row>
    <row r="1185" spans="1:17" x14ac:dyDescent="0.25">
      <c r="A1185">
        <v>32492</v>
      </c>
      <c r="B1185" t="s">
        <v>5762</v>
      </c>
      <c r="C1185" t="s">
        <v>5763</v>
      </c>
      <c r="E1185">
        <v>1</v>
      </c>
      <c r="F1185">
        <v>44</v>
      </c>
      <c r="G1185">
        <v>294721</v>
      </c>
      <c r="H1185" t="s">
        <v>5764</v>
      </c>
      <c r="J1185">
        <v>3</v>
      </c>
      <c r="K1185" t="s">
        <v>5765</v>
      </c>
      <c r="L1185">
        <f t="shared" si="36"/>
        <v>1</v>
      </c>
      <c r="N1185" s="2">
        <v>41921.416296296295</v>
      </c>
      <c r="Q1185" t="str">
        <f t="shared" si="37"/>
        <v>INSERT INTO `bck_users` (`id`, `firstname`, `lastname`, `rfc`, `gender`, `institution`, `account_num`, `inst_email`, `comm_email`, `level`, `unit_faculty`, `role`, `fecha_reg`) VALUES(32492, 'DANIEL SANTIAGO', 'JIMENEZ CHAVEZ', '', 1, '44', '294721', 'a294721@uach.mx', '', '3', 'Facultad de Educación Física y Ciencias del Deporte', '1', '2014-10-09 09:59:28');</v>
      </c>
    </row>
    <row r="1186" spans="1:17" x14ac:dyDescent="0.25">
      <c r="A1186">
        <v>32493</v>
      </c>
      <c r="B1186" t="s">
        <v>1640</v>
      </c>
      <c r="C1186" t="s">
        <v>5766</v>
      </c>
      <c r="E1186">
        <v>1</v>
      </c>
      <c r="F1186">
        <v>44</v>
      </c>
      <c r="G1186">
        <v>294403</v>
      </c>
      <c r="H1186" t="s">
        <v>5767</v>
      </c>
      <c r="J1186">
        <v>3</v>
      </c>
      <c r="K1186" t="s">
        <v>5534</v>
      </c>
      <c r="L1186">
        <f t="shared" si="36"/>
        <v>1</v>
      </c>
      <c r="N1186" s="2">
        <v>41921.416493055556</v>
      </c>
      <c r="Q1186" t="str">
        <f t="shared" si="37"/>
        <v>INSERT INTO `bck_users` (`id`, `firstname`, `lastname`, `rfc`, `gender`, `institution`, `account_num`, `inst_email`, `comm_email`, `level`, `unit_faculty`, `role`, `fecha_reg`) VALUES(32493, 'moises', 'piñon montes', '', 1, '44', '294403', 'a294403@uach.mx', '', '3', 'Facultad de ciencias de la cultura fisica', '1', '2014-10-09 09:59:45');</v>
      </c>
    </row>
    <row r="1187" spans="1:17" x14ac:dyDescent="0.25">
      <c r="A1187">
        <v>32494</v>
      </c>
      <c r="B1187" t="s">
        <v>5768</v>
      </c>
      <c r="C1187" t="s">
        <v>5769</v>
      </c>
      <c r="E1187">
        <v>2</v>
      </c>
      <c r="F1187">
        <v>44</v>
      </c>
      <c r="G1187">
        <v>294396</v>
      </c>
      <c r="H1187" t="s">
        <v>5770</v>
      </c>
      <c r="J1187">
        <v>3</v>
      </c>
      <c r="K1187" t="s">
        <v>5771</v>
      </c>
      <c r="L1187">
        <f t="shared" si="36"/>
        <v>1</v>
      </c>
      <c r="N1187" s="2">
        <v>41921.419374999998</v>
      </c>
      <c r="Q1187" t="str">
        <f t="shared" si="37"/>
        <v>INSERT INTO `bck_users` (`id`, `firstname`, `lastname`, `rfc`, `gender`, `institution`, `account_num`, `inst_email`, `comm_email`, `level`, `unit_faculty`, `role`, `fecha_reg`) VALUES(32494, 'Katia Paola', 'Rojas Vargas', '', 2, '44', '294396', 'a294396@uach.com', '', '3', 'Ciencia de la cultura fisica', '1', '2014-10-09 10:03:54');</v>
      </c>
    </row>
    <row r="1188" spans="1:17" x14ac:dyDescent="0.25">
      <c r="A1188">
        <v>32495</v>
      </c>
      <c r="B1188" t="s">
        <v>1794</v>
      </c>
      <c r="C1188" t="s">
        <v>5772</v>
      </c>
      <c r="D1188" t="s">
        <v>5773</v>
      </c>
      <c r="E1188">
        <v>1</v>
      </c>
      <c r="F1188">
        <v>261</v>
      </c>
      <c r="G1188">
        <v>845</v>
      </c>
      <c r="H1188" t="s">
        <v>5774</v>
      </c>
      <c r="J1188">
        <v>5</v>
      </c>
      <c r="K1188" t="s">
        <v>5775</v>
      </c>
      <c r="L1188">
        <f t="shared" si="36"/>
        <v>2</v>
      </c>
      <c r="N1188" s="2">
        <v>41921.420312499999</v>
      </c>
      <c r="Q1188" t="str">
        <f t="shared" si="37"/>
        <v>INSERT INTO `bck_users` (`id`, `firstname`, `lastname`, `rfc`, `gender`, `institution`, `account_num`, `inst_email`, `comm_email`, `level`, `unit_faculty`, `role`, `fecha_reg`) VALUES(32495, 'Jorge', 'Monroy Lira', 'MOLJ741118', 1, '261', '845', 'jorge.monroy@itdadistancia.tv', '', '5', 'Educación a Distancia', '2', '2014-10-09 10:05:15');</v>
      </c>
    </row>
    <row r="1189" spans="1:17" x14ac:dyDescent="0.25">
      <c r="A1189">
        <v>32496</v>
      </c>
      <c r="B1189" t="s">
        <v>5776</v>
      </c>
      <c r="C1189" t="s">
        <v>5777</v>
      </c>
      <c r="D1189" t="s">
        <v>5778</v>
      </c>
      <c r="E1189">
        <v>2</v>
      </c>
      <c r="F1189">
        <v>5</v>
      </c>
      <c r="G1189" t="s">
        <v>5779</v>
      </c>
      <c r="H1189" t="s">
        <v>5780</v>
      </c>
      <c r="I1189" t="s">
        <v>5781</v>
      </c>
      <c r="J1189">
        <v>4</v>
      </c>
      <c r="K1189" t="s">
        <v>5782</v>
      </c>
      <c r="L1189">
        <f t="shared" si="36"/>
        <v>1</v>
      </c>
      <c r="N1189" s="2">
        <v>41921.423182870371</v>
      </c>
      <c r="Q1189" t="str">
        <f t="shared" si="37"/>
        <v>INSERT INTO `bck_users` (`id`, `firstname`, `lastname`, `rfc`, `gender`, `institution`, `account_num`, `inst_email`, `comm_email`, `level`, `unit_faculty`, `role`, `fecha_reg`) VALUES(32496, 'PRISCILA ISABEL', 'BENITEZ COVARRUBIAS', 'BECP820726', 2, '5', '1312955-2', 'al13129552@chapingo.mx', 'priscila.benitez.covarrubias@gmail.com', '4', 'Suelos', '1', '2014-10-09 10:09:23');</v>
      </c>
    </row>
    <row r="1190" spans="1:17" x14ac:dyDescent="0.25">
      <c r="A1190">
        <v>32497</v>
      </c>
      <c r="B1190" t="s">
        <v>5783</v>
      </c>
      <c r="C1190" t="s">
        <v>5784</v>
      </c>
      <c r="D1190" t="s">
        <v>5785</v>
      </c>
      <c r="E1190">
        <v>1</v>
      </c>
      <c r="F1190">
        <v>475</v>
      </c>
      <c r="G1190" t="s">
        <v>5786</v>
      </c>
      <c r="H1190" t="s">
        <v>5787</v>
      </c>
      <c r="I1190" t="s">
        <v>5788</v>
      </c>
      <c r="J1190">
        <v>7</v>
      </c>
      <c r="K1190" t="s">
        <v>5789</v>
      </c>
      <c r="L1190">
        <f t="shared" si="36"/>
        <v>2</v>
      </c>
      <c r="N1190" s="2">
        <v>41921.429756944446</v>
      </c>
      <c r="Q1190" t="str">
        <f t="shared" si="37"/>
        <v>INSERT INTO `bck_users` (`id`, `firstname`, `lastname`, `rfc`, `gender`, `institution`, `account_num`, `inst_email`, `comm_email`, `level`, `unit_faculty`, `role`, `fecha_reg`) VALUES(32497, 'Julio Enrique', 'Castañeda Delgado', 'CADJ850715', 1, '475', 'CADJ850715A23', 'jecastanedade@conacyt.mx', 'julioenrique_castaeda@yahoo.com.mx', '7', 'Unidad de Investigación Médica de Zacatecas-IMSS', '2', '2014-10-09 10:18:51');</v>
      </c>
    </row>
    <row r="1191" spans="1:17" x14ac:dyDescent="0.25">
      <c r="A1191">
        <v>32498</v>
      </c>
      <c r="B1191" t="s">
        <v>3525</v>
      </c>
      <c r="C1191" t="s">
        <v>5790</v>
      </c>
      <c r="D1191" t="s">
        <v>5791</v>
      </c>
      <c r="E1191">
        <v>2</v>
      </c>
      <c r="F1191">
        <v>2</v>
      </c>
      <c r="G1191" t="s">
        <v>5792</v>
      </c>
      <c r="H1191" t="s">
        <v>5793</v>
      </c>
      <c r="I1191" t="s">
        <v>5794</v>
      </c>
      <c r="J1191">
        <v>4</v>
      </c>
      <c r="K1191" t="s">
        <v>5795</v>
      </c>
      <c r="L1191">
        <f t="shared" si="36"/>
        <v>1</v>
      </c>
      <c r="N1191" s="2">
        <v>41921.430925925924</v>
      </c>
      <c r="Q1191" t="str">
        <f t="shared" si="37"/>
        <v>INSERT INTO `bck_users` (`id`, `firstname`, `lastname`, `rfc`, `gender`, `institution`, `account_num`, `inst_email`, `comm_email`, `level`, `unit_faculty`, `role`, `fecha_reg`) VALUES(32498, 'ALEJANDRA', 'ESCALANTE PAREDES', 'EAPA841124', 2, '2', 'B131092', 'aescalantep1300@alumno.ipn.mx', 'alejandra.escalante@conagua.gob.mx', '4', 'CENTRO MEXICANO PARA LA PRODUCCION MAS LIMPIA', '1', '2014-10-09 10:20:32');</v>
      </c>
    </row>
    <row r="1192" spans="1:17" x14ac:dyDescent="0.25">
      <c r="A1192">
        <v>32499</v>
      </c>
      <c r="B1192" t="s">
        <v>5796</v>
      </c>
      <c r="C1192" t="s">
        <v>5797</v>
      </c>
      <c r="E1192">
        <v>2</v>
      </c>
      <c r="F1192">
        <v>44</v>
      </c>
      <c r="G1192" t="s">
        <v>5798</v>
      </c>
      <c r="H1192" t="s">
        <v>5799</v>
      </c>
      <c r="I1192" t="s">
        <v>5800</v>
      </c>
      <c r="J1192">
        <v>3</v>
      </c>
      <c r="K1192" t="s">
        <v>5801</v>
      </c>
      <c r="L1192">
        <f t="shared" si="36"/>
        <v>1</v>
      </c>
      <c r="N1192" s="2">
        <v>41921.43990740741</v>
      </c>
      <c r="Q1192" t="str">
        <f t="shared" si="37"/>
        <v>INSERT INTO `bck_users` (`id`, `firstname`, `lastname`, `rfc`, `gender`, `institution`, `account_num`, `inst_email`, `comm_email`, `level`, `unit_faculty`, `role`, `fecha_reg`) VALUES(32499, 'Iveth Adriana', 'Pineda Castillo', '', 2, '44', 'a292745', 'a292745@uach.mx', 'iveth.a.pineda@gmail.com', '3', 'Facultad de economía Internacional', '1', '2014-10-09 10:33:28');</v>
      </c>
    </row>
    <row r="1193" spans="1:17" x14ac:dyDescent="0.25">
      <c r="A1193">
        <v>32500</v>
      </c>
      <c r="B1193" t="s">
        <v>5802</v>
      </c>
      <c r="C1193" t="s">
        <v>5803</v>
      </c>
      <c r="D1193" t="s">
        <v>5804</v>
      </c>
      <c r="E1193">
        <v>2</v>
      </c>
      <c r="F1193">
        <v>519</v>
      </c>
      <c r="G1193" t="s">
        <v>5805</v>
      </c>
      <c r="H1193" t="s">
        <v>5806</v>
      </c>
      <c r="J1193">
        <v>5</v>
      </c>
      <c r="K1193" t="s">
        <v>4047</v>
      </c>
      <c r="L1193">
        <f t="shared" si="36"/>
        <v>2</v>
      </c>
      <c r="N1193" s="2">
        <v>41921.446284722224</v>
      </c>
      <c r="Q1193" t="str">
        <f t="shared" si="37"/>
        <v>INSERT INTO `bck_users` (`id`, `firstname`, `lastname`, `rfc`, `gender`, `institution`, `account_num`, `inst_email`, `comm_email`, `level`, `unit_faculty`, `role`, `fecha_reg`) VALUES(32500, 'Mayra Ivette', 'López Ruíz', 'LORM761021', 2, '519', 'DF00029152', 'mayrailopezruiz@gmail.com', '', '5', 'HOSPITAL DE ESPECIALIDADES PEDIATRICAS', '2', '2014-10-09 10:42:39');</v>
      </c>
    </row>
    <row r="1194" spans="1:17" x14ac:dyDescent="0.25">
      <c r="A1194">
        <v>32501</v>
      </c>
      <c r="B1194" t="s">
        <v>1052</v>
      </c>
      <c r="C1194" t="s">
        <v>5807</v>
      </c>
      <c r="D1194" t="s">
        <v>5808</v>
      </c>
      <c r="E1194">
        <v>1</v>
      </c>
      <c r="F1194">
        <v>62</v>
      </c>
      <c r="G1194">
        <v>8810354</v>
      </c>
      <c r="H1194" t="s">
        <v>5809</v>
      </c>
      <c r="I1194" t="s">
        <v>5810</v>
      </c>
      <c r="J1194">
        <v>7</v>
      </c>
      <c r="K1194" t="s">
        <v>5811</v>
      </c>
      <c r="L1194">
        <f t="shared" si="36"/>
        <v>2</v>
      </c>
      <c r="N1194" s="2">
        <v>41921.453831018516</v>
      </c>
      <c r="Q1194" t="str">
        <f t="shared" si="37"/>
        <v>INSERT INTO `bck_users` (`id`, `firstname`, `lastname`, `rfc`, `gender`, `institution`, `account_num`, `inst_email`, `comm_email`, `level`, `unit_faculty`, `role`, `fecha_reg`) VALUES(32501, 'CARLOS', 'RAMIREZ SERRANO', 'RASC590419', 1, '62', '8810354', 'cramirez@cucba.udg.mx', 'cramirez.cucba.udg.mx@gmail.com', '7', 'Centro Universitario de Ciencias Biológicas y Agropecuarias', '2', '2014-10-09 10:53:31');</v>
      </c>
    </row>
    <row r="1195" spans="1:17" x14ac:dyDescent="0.25">
      <c r="A1195">
        <v>32502</v>
      </c>
      <c r="B1195" t="s">
        <v>4584</v>
      </c>
      <c r="C1195" t="s">
        <v>5812</v>
      </c>
      <c r="D1195" t="s">
        <v>5813</v>
      </c>
      <c r="E1195">
        <v>1</v>
      </c>
      <c r="F1195">
        <v>53</v>
      </c>
      <c r="G1195">
        <v>2143048003</v>
      </c>
      <c r="H1195" t="s">
        <v>5814</v>
      </c>
      <c r="I1195" t="s">
        <v>5815</v>
      </c>
      <c r="J1195">
        <v>4</v>
      </c>
      <c r="K1195" t="s">
        <v>3449</v>
      </c>
      <c r="L1195">
        <f t="shared" si="36"/>
        <v>1</v>
      </c>
      <c r="N1195" s="2">
        <v>41921.457025462965</v>
      </c>
      <c r="Q1195" t="str">
        <f t="shared" si="37"/>
        <v>INSERT INTO `bck_users` (`id`, `firstname`, `lastname`, `rfc`, `gender`, `institution`, `account_num`, `inst_email`, `comm_email`, `level`, `unit_faculty`, `role`, `fecha_reg`) VALUES(32502, 'Luis Ramón', 'Cruz López', 'CULL910629BM4', 1, '53', '2143048003', 'a2143048003@alumnos.uat.edu.mx', 'ramon_neo36@hotmail.com', '4', 'Facultad de Comercio y Administración Victoria', '1', '2014-10-09 10:58:07');</v>
      </c>
    </row>
    <row r="1196" spans="1:17" x14ac:dyDescent="0.25">
      <c r="A1196">
        <v>32503</v>
      </c>
      <c r="B1196" t="s">
        <v>5816</v>
      </c>
      <c r="C1196" t="s">
        <v>5817</v>
      </c>
      <c r="D1196" t="s">
        <v>5818</v>
      </c>
      <c r="E1196">
        <v>2</v>
      </c>
      <c r="F1196">
        <v>53</v>
      </c>
      <c r="G1196">
        <v>2093040190</v>
      </c>
      <c r="H1196" t="s">
        <v>5819</v>
      </c>
      <c r="I1196" t="s">
        <v>5820</v>
      </c>
      <c r="J1196">
        <v>4</v>
      </c>
      <c r="K1196" t="s">
        <v>3449</v>
      </c>
      <c r="L1196">
        <f t="shared" si="36"/>
        <v>1</v>
      </c>
      <c r="N1196" s="2">
        <v>41921.460775462961</v>
      </c>
      <c r="Q1196" t="str">
        <f t="shared" si="37"/>
        <v>INSERT INTO `bck_users` (`id`, `firstname`, `lastname`, `rfc`, `gender`, `institution`, `account_num`, `inst_email`, `comm_email`, `level`, `unit_faculty`, `role`, `fecha_reg`) VALUES(32503, 'Freyda Mariela', 'Vargas Morales', 'VAMF240891', 2, '53', '2093040190', 'a2093040190@alumnos.uat.edu.mx', 'freyda24@hotmail.com', '4', 'Facultad de Comercio y Administración Victoria', '1', '2014-10-09 11:03:31');</v>
      </c>
    </row>
    <row r="1197" spans="1:17" x14ac:dyDescent="0.25">
      <c r="A1197">
        <v>32504</v>
      </c>
      <c r="B1197" t="s">
        <v>5821</v>
      </c>
      <c r="C1197" t="s">
        <v>5822</v>
      </c>
      <c r="D1197" t="s">
        <v>5823</v>
      </c>
      <c r="E1197">
        <v>2</v>
      </c>
      <c r="F1197">
        <v>485</v>
      </c>
      <c r="G1197">
        <v>404054801</v>
      </c>
      <c r="H1197" t="s">
        <v>5824</v>
      </c>
      <c r="I1197" t="s">
        <v>5825</v>
      </c>
      <c r="J1197">
        <v>4</v>
      </c>
      <c r="K1197" t="s">
        <v>2549</v>
      </c>
      <c r="L1197">
        <f t="shared" si="36"/>
        <v>1</v>
      </c>
      <c r="N1197" s="2">
        <v>41921.460844907408</v>
      </c>
      <c r="Q1197" t="str">
        <f t="shared" si="37"/>
        <v>INSERT INTO `bck_users` (`id`, `firstname`, `lastname`, `rfc`, `gender`, `institution`, `account_num`, `inst_email`, `comm_email`, `level`, `unit_faculty`, `role`, `fecha_reg`) VALUES(32504, 'ANDREA', 'OLASCOAGA GOMEZ DE LEON', 'OAGA830407', 2, '485', '404054801', 'aolascoaga@inr.gob.mx', 'aolascoagag@gmail.com', '4', 'UNAM', '1', '2014-10-09 11:03:37');</v>
      </c>
    </row>
    <row r="1198" spans="1:17" x14ac:dyDescent="0.25">
      <c r="A1198">
        <v>32505</v>
      </c>
      <c r="B1198" t="s">
        <v>5826</v>
      </c>
      <c r="C1198" t="s">
        <v>5827</v>
      </c>
      <c r="E1198">
        <v>1</v>
      </c>
      <c r="F1198">
        <v>53</v>
      </c>
      <c r="G1198" t="s">
        <v>5828</v>
      </c>
      <c r="H1198" t="s">
        <v>5829</v>
      </c>
      <c r="I1198" t="s">
        <v>5830</v>
      </c>
      <c r="J1198">
        <v>3</v>
      </c>
      <c r="K1198" t="s">
        <v>5831</v>
      </c>
      <c r="L1198">
        <f t="shared" si="36"/>
        <v>1</v>
      </c>
      <c r="N1198" s="2">
        <v>41921.472858796296</v>
      </c>
      <c r="Q1198" t="str">
        <f t="shared" si="37"/>
        <v>INSERT INTO `bck_users` (`id`, `firstname`, `lastname`, `rfc`, `gender`, `institution`, `account_num`, `inst_email`, `comm_email`, `level`, `unit_faculty`, `role`, `fecha_reg`) VALUES(32505, 'Sergio Daniel', 'Coronado Cortez', '', 1, '53', 'a2093030225', 'a2093030225@uat.edu.mx', 'ser_daniel@hotmail.es', '3', 'Unidad Académica Multidisciplinaria de Ciencias Educación y Humanidades', '1', '2014-10-09 11:20:55');</v>
      </c>
    </row>
    <row r="1199" spans="1:17" x14ac:dyDescent="0.25">
      <c r="A1199">
        <v>32506</v>
      </c>
      <c r="B1199" t="s">
        <v>5832</v>
      </c>
      <c r="C1199" t="s">
        <v>5833</v>
      </c>
      <c r="E1199">
        <v>1</v>
      </c>
      <c r="F1199">
        <v>53</v>
      </c>
      <c r="G1199">
        <v>209304026</v>
      </c>
      <c r="H1199" t="s">
        <v>5834</v>
      </c>
      <c r="I1199" t="s">
        <v>5835</v>
      </c>
      <c r="J1199">
        <v>4</v>
      </c>
      <c r="K1199" t="s">
        <v>3449</v>
      </c>
      <c r="L1199">
        <f t="shared" si="36"/>
        <v>1</v>
      </c>
      <c r="N1199" s="2">
        <v>41921.47761574074</v>
      </c>
      <c r="Q1199" t="str">
        <f t="shared" si="37"/>
        <v>INSERT INTO `bck_users` (`id`, `firstname`, `lastname`, `rfc`, `gender`, `institution`, `account_num`, `inst_email`, `comm_email`, `level`, `unit_faculty`, `role`, `fecha_reg`) VALUES(32506, 'Kevin', 'Gonzalez', '', 1, '53', '209304026', 'a2093040264@uat.edu.mx', 'zidruna17@gmail.com', '4', 'Facultad de Comercio y Administración Victoria', '1', '2014-10-09 11:27:46');</v>
      </c>
    </row>
    <row r="1200" spans="1:17" x14ac:dyDescent="0.25">
      <c r="A1200">
        <v>32507</v>
      </c>
      <c r="B1200" t="s">
        <v>5836</v>
      </c>
      <c r="C1200" t="s">
        <v>5837</v>
      </c>
      <c r="D1200" t="s">
        <v>5838</v>
      </c>
      <c r="E1200">
        <v>1</v>
      </c>
      <c r="F1200">
        <v>475</v>
      </c>
      <c r="G1200">
        <v>98153926</v>
      </c>
      <c r="H1200" t="s">
        <v>5839</v>
      </c>
      <c r="I1200" t="s">
        <v>5840</v>
      </c>
      <c r="J1200">
        <v>7</v>
      </c>
      <c r="K1200" t="s">
        <v>5681</v>
      </c>
      <c r="L1200">
        <f t="shared" si="36"/>
        <v>2</v>
      </c>
      <c r="N1200" s="2">
        <v>41921.477939814817</v>
      </c>
      <c r="Q1200" t="str">
        <f t="shared" si="37"/>
        <v>INSERT INTO `bck_users` (`id`, `firstname`, `lastname`, `rfc`, `gender`, `institution`, `account_num`, `inst_email`, `comm_email`, `level`, `unit_faculty`, `role`, `fecha_reg`) VALUES(32507, 'JESUS', 'CHACON SANCHEZ', 'CASJ700530', 1, '475', '98153926', 'jesus.chacons@imss.gob.mx', 'jchacon_sanchez@yahoo.com.mx', '7', 'IMSS', '2', '2014-10-09 11:28:14');</v>
      </c>
    </row>
    <row r="1201" spans="1:17" x14ac:dyDescent="0.25">
      <c r="A1201">
        <v>32508</v>
      </c>
      <c r="B1201" t="s">
        <v>1771</v>
      </c>
      <c r="C1201" t="s">
        <v>5841</v>
      </c>
      <c r="E1201">
        <v>1</v>
      </c>
      <c r="F1201">
        <v>53</v>
      </c>
      <c r="G1201">
        <v>301948</v>
      </c>
      <c r="H1201" t="s">
        <v>5842</v>
      </c>
      <c r="I1201" t="s">
        <v>5843</v>
      </c>
      <c r="J1201">
        <v>6</v>
      </c>
      <c r="K1201" t="s">
        <v>5844</v>
      </c>
      <c r="L1201">
        <f t="shared" si="36"/>
        <v>2</v>
      </c>
      <c r="N1201" s="2">
        <v>41921.478900462964</v>
      </c>
      <c r="Q1201" t="str">
        <f t="shared" si="37"/>
        <v>INSERT INTO `bck_users` (`id`, `firstname`, `lastname`, `rfc`, `gender`, `institution`, `account_num`, `inst_email`, `comm_email`, `level`, `unit_faculty`, `role`, `fecha_reg`) VALUES(32508, 'Ricardo', 'Lopez Munguia', '', 1, '53', '301948', 'rmunguia@uat.edu.mx', 'rlmunguia@yahoo.com', '6', 'Ciencias de la Educacion Centro de Investigacion de Maestrias y Posgrados.', '2', '2014-10-09 11:29:37');</v>
      </c>
    </row>
    <row r="1202" spans="1:17" x14ac:dyDescent="0.25">
      <c r="A1202">
        <v>32509</v>
      </c>
      <c r="B1202" t="s">
        <v>4539</v>
      </c>
      <c r="C1202" t="s">
        <v>5845</v>
      </c>
      <c r="D1202" t="s">
        <v>5846</v>
      </c>
      <c r="E1202">
        <v>1</v>
      </c>
      <c r="F1202">
        <v>53</v>
      </c>
      <c r="G1202">
        <v>2093040018</v>
      </c>
      <c r="H1202" t="s">
        <v>5847</v>
      </c>
      <c r="I1202" t="s">
        <v>5848</v>
      </c>
      <c r="J1202">
        <v>4</v>
      </c>
      <c r="K1202" t="s">
        <v>3449</v>
      </c>
      <c r="L1202">
        <f t="shared" si="36"/>
        <v>1</v>
      </c>
      <c r="N1202" s="2">
        <v>41921.480104166665</v>
      </c>
      <c r="Q1202" t="str">
        <f t="shared" si="37"/>
        <v>INSERT INTO `bck_users` (`id`, `firstname`, `lastname`, `rfc`, `gender`, `institution`, `account_num`, `inst_email`, `comm_email`, `level`, `unit_faculty`, `role`, `fecha_reg`) VALUES(32509, 'Gerardo', 'Fonseca Doria', 'FODG910103', 1, '53', '2093040018', 'a2093040018@uat.edu.mx', 'gerardofonseca_@hotmail.com', '4', 'Facultad de Comercio y Administración Victoria', '1', '2014-10-09 11:31:21');</v>
      </c>
    </row>
    <row r="1203" spans="1:17" x14ac:dyDescent="0.25">
      <c r="A1203">
        <v>32510</v>
      </c>
      <c r="B1203" t="s">
        <v>5849</v>
      </c>
      <c r="C1203" t="s">
        <v>5850</v>
      </c>
      <c r="D1203" t="s">
        <v>5851</v>
      </c>
      <c r="E1203">
        <v>2</v>
      </c>
      <c r="F1203">
        <v>2</v>
      </c>
      <c r="G1203" t="s">
        <v>5852</v>
      </c>
      <c r="H1203" t="s">
        <v>5853</v>
      </c>
      <c r="I1203" t="s">
        <v>5854</v>
      </c>
      <c r="J1203">
        <v>9</v>
      </c>
      <c r="K1203" t="s">
        <v>1126</v>
      </c>
      <c r="L1203">
        <f t="shared" si="36"/>
        <v>1</v>
      </c>
      <c r="N1203" s="2">
        <v>41921.490057870367</v>
      </c>
      <c r="Q1203" t="str">
        <f t="shared" si="37"/>
        <v>INSERT INTO `bck_users` (`id`, `firstname`, `lastname`, `rfc`, `gender`, `institution`, `account_num`, `inst_email`, `comm_email`, `level`, `unit_faculty`, `role`, `fecha_reg`) VALUES(32510, 'Maribel', 'Carrera Fernandez', 'CAFM781030C60', 2, '2', 'A080076', 'mcarreraf0800@egresado.ipn.mx', 'carreraf.maribel@gmail.com', '9', 'Centro Interdisciplinario de Ciencias Marinas', '1', '2014-10-09 11:45:41');</v>
      </c>
    </row>
    <row r="1204" spans="1:17" x14ac:dyDescent="0.25">
      <c r="A1204">
        <v>32511</v>
      </c>
      <c r="B1204" t="s">
        <v>5855</v>
      </c>
      <c r="C1204" t="s">
        <v>5856</v>
      </c>
      <c r="E1204">
        <v>2</v>
      </c>
      <c r="F1204">
        <v>90</v>
      </c>
      <c r="G1204">
        <v>42132977</v>
      </c>
      <c r="H1204" t="s">
        <v>5857</v>
      </c>
      <c r="J1204">
        <v>3</v>
      </c>
      <c r="K1204" t="s">
        <v>3916</v>
      </c>
      <c r="L1204">
        <f t="shared" si="36"/>
        <v>1</v>
      </c>
      <c r="N1204" s="2">
        <v>41921.494606481479</v>
      </c>
      <c r="Q1204" t="str">
        <f t="shared" si="37"/>
        <v>INSERT INTO `bck_users` (`id`, `firstname`, `lastname`, `rfc`, `gender`, `institution`, `account_num`, `inst_email`, `comm_email`, `level`, `unit_faculty`, `role`, `fecha_reg`) VALUES(32511, 'KARLA QUETZALLI', 'RAMIREZ URANGA', '', 2, '90', '42132977', 'karla_r_u@hotmail.com', '', '3', 'MEDICO VETERINARIO ZOOTECNISTA', '1', '2014-10-09 11:52:14');</v>
      </c>
    </row>
    <row r="1205" spans="1:17" x14ac:dyDescent="0.25">
      <c r="A1205">
        <v>32512</v>
      </c>
      <c r="B1205" t="s">
        <v>5858</v>
      </c>
      <c r="C1205" t="s">
        <v>5859</v>
      </c>
      <c r="E1205">
        <v>1</v>
      </c>
      <c r="F1205">
        <v>55</v>
      </c>
      <c r="G1205">
        <v>10106706</v>
      </c>
      <c r="H1205" t="s">
        <v>5860</v>
      </c>
      <c r="I1205" t="s">
        <v>5861</v>
      </c>
      <c r="J1205">
        <v>3</v>
      </c>
      <c r="K1205" t="s">
        <v>339</v>
      </c>
      <c r="L1205">
        <f t="shared" si="36"/>
        <v>1</v>
      </c>
      <c r="N1205" s="2">
        <v>41921.496782407405</v>
      </c>
      <c r="Q1205" t="str">
        <f t="shared" si="37"/>
        <v>INSERT INTO `bck_users` (`id`, `firstname`, `lastname`, `rfc`, `gender`, `institution`, `account_num`, `inst_email`, `comm_email`, `level`, `unit_faculty`, `role`, `fecha_reg`) VALUES(32512, 'Pablo Leonardo', 'Catzin Duarte', '', 1, '55', '10106706', 'a10106706@alumnos.uady.mx', 'plcatzin@gmail.com', '3', 'Facultad de Ingeniería', '1', '2014-10-09 11:55:22');</v>
      </c>
    </row>
    <row r="1206" spans="1:17" x14ac:dyDescent="0.25">
      <c r="A1206">
        <v>32513</v>
      </c>
      <c r="B1206" t="s">
        <v>5862</v>
      </c>
      <c r="C1206" t="s">
        <v>5863</v>
      </c>
      <c r="E1206">
        <v>2</v>
      </c>
      <c r="F1206">
        <v>50</v>
      </c>
      <c r="G1206">
        <v>214891</v>
      </c>
      <c r="H1206" t="s">
        <v>5864</v>
      </c>
      <c r="J1206">
        <v>3</v>
      </c>
      <c r="K1206" t="s">
        <v>4989</v>
      </c>
      <c r="L1206">
        <f t="shared" si="36"/>
        <v>1</v>
      </c>
      <c r="N1206" s="2">
        <v>41921.498090277775</v>
      </c>
      <c r="Q1206" t="str">
        <f t="shared" si="37"/>
        <v>INSERT INTO `bck_users` (`id`, `firstname`, `lastname`, `rfc`, `gender`, `institution`, `account_num`, `inst_email`, `comm_email`, `level`, `unit_faculty`, `role`, `fecha_reg`) VALUES(32513, 'yazmin', 'monroy lizarde', '', 2, '50', '214891', 'escolar@uaq.mx', '', '3', 'derecho', '1', '2014-10-09 11:57:15');</v>
      </c>
    </row>
    <row r="1207" spans="1:17" x14ac:dyDescent="0.25">
      <c r="A1207">
        <v>32514</v>
      </c>
      <c r="B1207" t="s">
        <v>5865</v>
      </c>
      <c r="C1207" t="s">
        <v>5866</v>
      </c>
      <c r="E1207">
        <v>1</v>
      </c>
      <c r="F1207">
        <v>261</v>
      </c>
      <c r="G1207">
        <v>8040964</v>
      </c>
      <c r="H1207" t="s">
        <v>5867</v>
      </c>
      <c r="I1207" t="s">
        <v>5868</v>
      </c>
      <c r="J1207">
        <v>4</v>
      </c>
      <c r="K1207" t="s">
        <v>5869</v>
      </c>
      <c r="L1207">
        <f t="shared" si="36"/>
        <v>1</v>
      </c>
      <c r="N1207" s="2">
        <v>41921.500856481478</v>
      </c>
      <c r="Q1207" t="str">
        <f t="shared" si="37"/>
        <v>INSERT INTO `bck_users` (`id`, `firstname`, `lastname`, `rfc`, `gender`, `institution`, `account_num`, `inst_email`, `comm_email`, `level`, `unit_faculty`, `role`, `fecha_reg`) VALUES(32514, 'José Alfredo', 'García Nevárez', '', 1, '261', '8040964', '08040964@itdurango.edu.mx', 'get_bakers-@hotmail.com', '4', 'UPIDET', '1', '2014-10-09 12:01:14');</v>
      </c>
    </row>
    <row r="1208" spans="1:17" x14ac:dyDescent="0.25">
      <c r="A1208">
        <v>32515</v>
      </c>
      <c r="B1208" t="s">
        <v>5870</v>
      </c>
      <c r="C1208" t="s">
        <v>5871</v>
      </c>
      <c r="E1208">
        <v>1</v>
      </c>
      <c r="F1208">
        <v>90</v>
      </c>
      <c r="G1208">
        <v>2331</v>
      </c>
      <c r="H1208" t="s">
        <v>5872</v>
      </c>
      <c r="J1208">
        <v>7</v>
      </c>
      <c r="K1208" t="s">
        <v>5873</v>
      </c>
      <c r="L1208">
        <f t="shared" si="36"/>
        <v>2</v>
      </c>
      <c r="N1208" s="2">
        <v>41921.50141203704</v>
      </c>
      <c r="Q1208" t="str">
        <f t="shared" si="37"/>
        <v>INSERT INTO `bck_users` (`id`, `firstname`, `lastname`, `rfc`, `gender`, `institution`, `account_num`, `inst_email`, `comm_email`, `level`, `unit_faculty`, `role`, `fecha_reg`) VALUES(32515, 'ISAIAS', 'LOPEZ MONTOYA', '', 1, '90', '2331', 'mcilopezm@outlook.com', '', '7', 'HORTICULTURA', '2', '2014-10-09 12:02:02');</v>
      </c>
    </row>
    <row r="1209" spans="1:17" x14ac:dyDescent="0.25">
      <c r="A1209">
        <v>32516</v>
      </c>
      <c r="B1209" t="s">
        <v>5874</v>
      </c>
      <c r="C1209" t="s">
        <v>5875</v>
      </c>
      <c r="D1209" t="s">
        <v>5876</v>
      </c>
      <c r="E1209">
        <v>1</v>
      </c>
      <c r="F1209">
        <v>62</v>
      </c>
      <c r="G1209">
        <v>9023402</v>
      </c>
      <c r="H1209" t="s">
        <v>5877</v>
      </c>
      <c r="J1209">
        <v>7</v>
      </c>
      <c r="K1209" t="s">
        <v>5878</v>
      </c>
      <c r="L1209">
        <f t="shared" si="36"/>
        <v>2</v>
      </c>
      <c r="N1209" s="2">
        <v>41921.503472222219</v>
      </c>
      <c r="Q1209" t="str">
        <f t="shared" si="37"/>
        <v>INSERT INTO `bck_users` (`id`, `firstname`, `lastname`, `rfc`, `gender`, `institution`, `account_num`, `inst_email`, `comm_email`, `level`, `unit_faculty`, `role`, `fecha_reg`) VALUES(32516, 'José Armando', 'Arias García', 'AIGA651207', 1, '62', '9023402', 'aarias@cucba.udg.mx', '', '7', 'Departamento de &gt;Botanica y Zoología, CUCBA', '2', '2014-10-09 12:05:00');</v>
      </c>
    </row>
    <row r="1210" spans="1:17" x14ac:dyDescent="0.25">
      <c r="A1210">
        <v>32517</v>
      </c>
      <c r="B1210" t="s">
        <v>5879</v>
      </c>
      <c r="C1210" t="s">
        <v>5880</v>
      </c>
      <c r="E1210">
        <v>1</v>
      </c>
      <c r="F1210">
        <v>66</v>
      </c>
      <c r="G1210" t="s">
        <v>5881</v>
      </c>
      <c r="H1210" t="s">
        <v>5882</v>
      </c>
      <c r="I1210" t="s">
        <v>5883</v>
      </c>
      <c r="J1210">
        <v>3</v>
      </c>
      <c r="K1210" t="s">
        <v>5884</v>
      </c>
      <c r="L1210">
        <f t="shared" si="36"/>
        <v>1</v>
      </c>
      <c r="N1210" s="2">
        <v>41921.505219907405</v>
      </c>
      <c r="Q1210" t="str">
        <f t="shared" si="37"/>
        <v>INSERT INTO `bck_users` (`id`, `firstname`, `lastname`, `rfc`, `gender`, `institution`, `account_num`, `inst_email`, `comm_email`, `level`, `unit_faculty`, `role`, `fecha_reg`) VALUES(32517, 'Jesus Antonio', 'Cruz Rueda', '', 1, '66', '112p3142', '112p3142@alumno.ujat.mx', 'yyo2008@live.com.mx', '3', 'DAMC', '1', '2014-10-09 12:07:31');</v>
      </c>
    </row>
    <row r="1211" spans="1:17" x14ac:dyDescent="0.25">
      <c r="A1211">
        <v>32518</v>
      </c>
      <c r="B1211" t="s">
        <v>5885</v>
      </c>
      <c r="C1211" t="s">
        <v>5886</v>
      </c>
      <c r="E1211">
        <v>2</v>
      </c>
      <c r="F1211">
        <v>66</v>
      </c>
      <c r="G1211" t="s">
        <v>5887</v>
      </c>
      <c r="H1211" t="s">
        <v>5888</v>
      </c>
      <c r="I1211" t="s">
        <v>5889</v>
      </c>
      <c r="J1211">
        <v>3</v>
      </c>
      <c r="K1211" t="s">
        <v>5884</v>
      </c>
      <c r="L1211">
        <f t="shared" si="36"/>
        <v>1</v>
      </c>
      <c r="N1211" s="2">
        <v>41921.50571759259</v>
      </c>
      <c r="Q1211" t="str">
        <f t="shared" si="37"/>
        <v>INSERT INTO `bck_users` (`id`, `firstname`, `lastname`, `rfc`, `gender`, `institution`, `account_num`, `inst_email`, `comm_email`, `level`, `unit_faculty`, `role`, `fecha_reg`) VALUES(32518, 'ELIZABETH DEL CARMEN', 'HERNANDEZ DURAN', '', 2, '66', '112P3070', '112p3070@alumno.ujat.mx', 'carmencita-duran@hotmail.com', '3', 'DAMC', '1', '2014-10-09 12:08:14');</v>
      </c>
    </row>
    <row r="1212" spans="1:17" x14ac:dyDescent="0.25">
      <c r="A1212">
        <v>32519</v>
      </c>
      <c r="B1212" t="s">
        <v>5890</v>
      </c>
      <c r="C1212" t="s">
        <v>5891</v>
      </c>
      <c r="E1212">
        <v>1</v>
      </c>
      <c r="F1212">
        <v>66</v>
      </c>
      <c r="G1212" t="s">
        <v>5892</v>
      </c>
      <c r="H1212" t="s">
        <v>5893</v>
      </c>
      <c r="J1212">
        <v>3</v>
      </c>
      <c r="K1212" t="s">
        <v>5884</v>
      </c>
      <c r="L1212">
        <f t="shared" si="36"/>
        <v>1</v>
      </c>
      <c r="N1212" s="2">
        <v>41921.505983796298</v>
      </c>
      <c r="Q1212" t="str">
        <f t="shared" si="37"/>
        <v>INSERT INTO `bck_users` (`id`, `firstname`, `lastname`, `rfc`, `gender`, `institution`, `account_num`, `inst_email`, `comm_email`, `level`, `unit_faculty`, `role`, `fecha_reg`) VALUES(32519, 'Mariano', 'Jimenez Mendez', '', 1, '66', '102p3105', '102p3105@alumno.ujat.mx', '', '3', 'DAMC', '1', '2014-10-09 12:08:37');</v>
      </c>
    </row>
    <row r="1213" spans="1:17" x14ac:dyDescent="0.25">
      <c r="A1213">
        <v>32520</v>
      </c>
      <c r="B1213" t="s">
        <v>5894</v>
      </c>
      <c r="C1213" t="s">
        <v>5895</v>
      </c>
      <c r="E1213">
        <v>1</v>
      </c>
      <c r="F1213">
        <v>66</v>
      </c>
      <c r="G1213" t="s">
        <v>5896</v>
      </c>
      <c r="H1213" t="s">
        <v>5897</v>
      </c>
      <c r="J1213">
        <v>3</v>
      </c>
      <c r="K1213" t="s">
        <v>5884</v>
      </c>
      <c r="L1213">
        <f t="shared" si="36"/>
        <v>1</v>
      </c>
      <c r="N1213" s="2">
        <v>41921.50608796296</v>
      </c>
      <c r="Q1213" t="str">
        <f t="shared" si="37"/>
        <v>INSERT INTO `bck_users` (`id`, `firstname`, `lastname`, `rfc`, `gender`, `institution`, `account_num`, `inst_email`, `comm_email`, `level`, `unit_faculty`, `role`, `fecha_reg`) VALUES(32520, 'ORBELIN', 'CAPORALI MADRIGAL', '', 1, '66', '102P3139', '102p3139@alumno.ujat.mx', '', '3', 'DAMC', '1', '2014-10-09 12:08:46');</v>
      </c>
    </row>
    <row r="1214" spans="1:17" x14ac:dyDescent="0.25">
      <c r="A1214">
        <v>32521</v>
      </c>
      <c r="B1214" t="s">
        <v>5898</v>
      </c>
      <c r="C1214" t="s">
        <v>5899</v>
      </c>
      <c r="E1214">
        <v>2</v>
      </c>
      <c r="F1214">
        <v>66</v>
      </c>
      <c r="G1214" t="s">
        <v>5900</v>
      </c>
      <c r="H1214" t="s">
        <v>5901</v>
      </c>
      <c r="I1214" t="s">
        <v>5902</v>
      </c>
      <c r="J1214">
        <v>3</v>
      </c>
      <c r="K1214" t="s">
        <v>5903</v>
      </c>
      <c r="L1214">
        <f t="shared" si="36"/>
        <v>1</v>
      </c>
      <c r="N1214" s="2">
        <v>41921.506168981483</v>
      </c>
      <c r="Q1214" t="str">
        <f t="shared" si="37"/>
        <v>INSERT INTO `bck_users` (`id`, `firstname`, `lastname`, `rfc`, `gender`, `institution`, `account_num`, `inst_email`, `comm_email`, `level`, `unit_faculty`, `role`, `fecha_reg`) VALUES(32521, 'Idela Kristell', 'Cruz Cortes', '', 2, '66', '112p3073', '112p3073@alumno.ujat.mx', 'chika_sexy_fresa@hotmail.com', '3', 'damc', '1', '2014-10-09 12:08:53');</v>
      </c>
    </row>
    <row r="1215" spans="1:17" x14ac:dyDescent="0.25">
      <c r="A1215">
        <v>32522</v>
      </c>
      <c r="B1215" t="s">
        <v>5904</v>
      </c>
      <c r="C1215" t="s">
        <v>5905</v>
      </c>
      <c r="E1215">
        <v>2</v>
      </c>
      <c r="F1215">
        <v>66</v>
      </c>
      <c r="G1215" t="s">
        <v>5906</v>
      </c>
      <c r="H1215" t="s">
        <v>5907</v>
      </c>
      <c r="I1215" t="s">
        <v>5908</v>
      </c>
      <c r="J1215">
        <v>3</v>
      </c>
      <c r="K1215" t="s">
        <v>5884</v>
      </c>
      <c r="L1215">
        <f t="shared" si="36"/>
        <v>1</v>
      </c>
      <c r="N1215" s="2">
        <v>41921.506261574075</v>
      </c>
      <c r="Q1215" t="str">
        <f t="shared" si="37"/>
        <v>INSERT INTO `bck_users` (`id`, `firstname`, `lastname`, `rfc`, `gender`, `institution`, `account_num`, `inst_email`, `comm_email`, `level`, `unit_faculty`, `role`, `fecha_reg`) VALUES(32522, 'SHEYLA', 'LOPEZ LOPEZ', '', 2, '66', '112P3136', '112p3136@alumno.ujat.mx', 'shey_cielo@hotmail.com', '3', 'DAMC', '1', '2014-10-09 12:09:01');</v>
      </c>
    </row>
    <row r="1216" spans="1:17" x14ac:dyDescent="0.25">
      <c r="A1216">
        <v>32523</v>
      </c>
      <c r="B1216" t="s">
        <v>5909</v>
      </c>
      <c r="C1216" t="s">
        <v>5910</v>
      </c>
      <c r="E1216">
        <v>2</v>
      </c>
      <c r="F1216">
        <v>66</v>
      </c>
      <c r="G1216" t="s">
        <v>5911</v>
      </c>
      <c r="H1216" t="s">
        <v>5912</v>
      </c>
      <c r="J1216">
        <v>3</v>
      </c>
      <c r="K1216" t="s">
        <v>5903</v>
      </c>
      <c r="L1216">
        <f t="shared" si="36"/>
        <v>1</v>
      </c>
      <c r="N1216" s="2">
        <v>41921.506354166668</v>
      </c>
      <c r="Q1216" t="str">
        <f t="shared" si="37"/>
        <v>INSERT INTO `bck_users` (`id`, `firstname`, `lastname`, `rfc`, `gender`, `institution`, `account_num`, `inst_email`, `comm_email`, `level`, `unit_faculty`, `role`, `fecha_reg`) VALUES(32523, 'ana cristina', 'burelo jimenez', '', 2, '66', '102p3048', '102p3048@alumno.ujat.mx', '', '3', 'damc', '1', '2014-10-09 12:09:09');</v>
      </c>
    </row>
    <row r="1217" spans="1:17" x14ac:dyDescent="0.25">
      <c r="A1217">
        <v>32524</v>
      </c>
      <c r="B1217" t="s">
        <v>5913</v>
      </c>
      <c r="C1217" t="s">
        <v>5914</v>
      </c>
      <c r="E1217">
        <v>2</v>
      </c>
      <c r="F1217">
        <v>66</v>
      </c>
      <c r="G1217" t="s">
        <v>5915</v>
      </c>
      <c r="H1217" t="s">
        <v>5916</v>
      </c>
      <c r="J1217">
        <v>3</v>
      </c>
      <c r="K1217" t="s">
        <v>5884</v>
      </c>
      <c r="L1217">
        <f t="shared" si="36"/>
        <v>1</v>
      </c>
      <c r="N1217" s="2">
        <v>41921.506736111114</v>
      </c>
      <c r="Q1217" t="str">
        <f t="shared" si="37"/>
        <v>INSERT INTO `bck_users` (`id`, `firstname`, `lastname`, `rfc`, `gender`, `institution`, `account_num`, `inst_email`, `comm_email`, `level`, `unit_faculty`, `role`, `fecha_reg`) VALUES(32524, 'ingrid', 'izquierdo madrigal', '', 2, '66', '112p3043', '112p3043@alumno.ujat.mx', '', '3', 'DAMC', '1', '2014-10-09 12:09:42');</v>
      </c>
    </row>
    <row r="1218" spans="1:17" x14ac:dyDescent="0.25">
      <c r="A1218">
        <v>32525</v>
      </c>
      <c r="B1218" t="s">
        <v>5917</v>
      </c>
      <c r="C1218" t="s">
        <v>5918</v>
      </c>
      <c r="E1218">
        <v>2</v>
      </c>
      <c r="F1218">
        <v>66</v>
      </c>
      <c r="G1218" t="s">
        <v>5919</v>
      </c>
      <c r="H1218" t="s">
        <v>5920</v>
      </c>
      <c r="I1218" t="s">
        <v>5921</v>
      </c>
      <c r="J1218">
        <v>3</v>
      </c>
      <c r="K1218" t="s">
        <v>5884</v>
      </c>
      <c r="L1218">
        <f t="shared" ref="L1218:L1281" si="38">IF(OR(J1218=1, J1218=2, J1218=3, J1218=4, J1218=9), 1, 2)</f>
        <v>1</v>
      </c>
      <c r="N1218" s="2">
        <v>41921.506782407407</v>
      </c>
      <c r="Q1218" t="str">
        <f t="shared" ref="Q1218:Q1281" si="39">CONCATENATE("INSERT INTO `bck_users` (`id`, `firstname`, `lastname`, `rfc`, `gender`, `institution`, `account_num`, `inst_email`, `comm_email`, `level`, `unit_faculty`, `role`, `fecha_reg`) VALUES(", A1218, ", '", B1218, "', '", C1218, "', '", D1218, "', ", E1218, ", '", F1218, "', '", G1218, "', '", H1218, "', '", I1218, "', '", J1218, "', '", K1218, "', '", L1218, "', '", TEXT(N1218, "aaaa-mm-dd hh:mm:ss"), "');")</f>
        <v>INSERT INTO `bck_users` (`id`, `firstname`, `lastname`, `rfc`, `gender`, `institution`, `account_num`, `inst_email`, `comm_email`, `level`, `unit_faculty`, `role`, `fecha_reg`) VALUES(32525, 'YANELI', 'MORALES RODRIGUEZ', '', 2, '66', '112p3114', '112p3114@alumno.ujat.mx', 'yane_mory@hotmail.com', '3', 'DAMC', '1', '2014-10-09 12:09:46');</v>
      </c>
    </row>
    <row r="1219" spans="1:17" x14ac:dyDescent="0.25">
      <c r="A1219">
        <v>32526</v>
      </c>
      <c r="B1219" t="s">
        <v>5922</v>
      </c>
      <c r="C1219" t="s">
        <v>5923</v>
      </c>
      <c r="E1219">
        <v>2</v>
      </c>
      <c r="F1219">
        <v>66</v>
      </c>
      <c r="G1219" t="s">
        <v>5924</v>
      </c>
      <c r="H1219" t="s">
        <v>5925</v>
      </c>
      <c r="I1219" t="s">
        <v>5926</v>
      </c>
      <c r="J1219">
        <v>3</v>
      </c>
      <c r="K1219" t="s">
        <v>5884</v>
      </c>
      <c r="L1219">
        <f t="shared" si="38"/>
        <v>1</v>
      </c>
      <c r="N1219" s="2">
        <v>41921.506990740738</v>
      </c>
      <c r="Q1219" t="str">
        <f t="shared" si="39"/>
        <v>INSERT INTO `bck_users` (`id`, `firstname`, `lastname`, `rfc`, `gender`, `institution`, `account_num`, `inst_email`, `comm_email`, `level`, `unit_faculty`, `role`, `fecha_reg`) VALUES(32526, 'hagdai', 'landero gonzalez', '', 2, '66', '102p3022', '102p3022@alumno.ujat.mx', 'hag.dai90@hotmail.com', '3', 'DAMC', '1', '2014-10-09 12:10:04');</v>
      </c>
    </row>
    <row r="1220" spans="1:17" x14ac:dyDescent="0.25">
      <c r="A1220">
        <v>32527</v>
      </c>
      <c r="B1220" t="s">
        <v>5927</v>
      </c>
      <c r="C1220" t="s">
        <v>5928</v>
      </c>
      <c r="E1220">
        <v>2</v>
      </c>
      <c r="F1220">
        <v>66</v>
      </c>
      <c r="G1220" t="s">
        <v>5929</v>
      </c>
      <c r="H1220" t="s">
        <v>5930</v>
      </c>
      <c r="J1220">
        <v>3</v>
      </c>
      <c r="K1220" t="s">
        <v>5884</v>
      </c>
      <c r="L1220">
        <f t="shared" si="38"/>
        <v>1</v>
      </c>
      <c r="N1220" s="2">
        <v>41921.507118055553</v>
      </c>
      <c r="Q1220" t="str">
        <f t="shared" si="39"/>
        <v>INSERT INTO `bck_users` (`id`, `firstname`, `lastname`, `rfc`, `gender`, `institution`, `account_num`, `inst_email`, `comm_email`, `level`, `unit_faculty`, `role`, `fecha_reg`) VALUES(32527, 'leonor alexandra', 'torres oliva', '', 2, '66', '112p3075', '112p3075@alumno.ujat.mx', '', '3', 'DAMC', '1', '2014-10-09 12:10:15');</v>
      </c>
    </row>
    <row r="1221" spans="1:17" x14ac:dyDescent="0.25">
      <c r="A1221">
        <v>32528</v>
      </c>
      <c r="B1221" t="s">
        <v>5931</v>
      </c>
      <c r="C1221" t="s">
        <v>5932</v>
      </c>
      <c r="E1221">
        <v>2</v>
      </c>
      <c r="F1221">
        <v>66</v>
      </c>
      <c r="G1221" t="s">
        <v>5933</v>
      </c>
      <c r="H1221" t="s">
        <v>5934</v>
      </c>
      <c r="J1221">
        <v>3</v>
      </c>
      <c r="K1221" t="s">
        <v>5884</v>
      </c>
      <c r="L1221">
        <f t="shared" si="38"/>
        <v>1</v>
      </c>
      <c r="N1221" s="2">
        <v>41921.507303240738</v>
      </c>
      <c r="Q1221" t="str">
        <f t="shared" si="39"/>
        <v>INSERT INTO `bck_users` (`id`, `firstname`, `lastname`, `rfc`, `gender`, `institution`, `account_num`, `inst_email`, `comm_email`, `level`, `unit_faculty`, `role`, `fecha_reg`) VALUES(32528, 'STEPHANE', 'OVANDO DOMINGUEZ', '', 2, '66', '112P3119', '112p3119@alumno.ujat.mx', '', '3', 'DAMC', '1', '2014-10-09 12:10:31');</v>
      </c>
    </row>
    <row r="1222" spans="1:17" x14ac:dyDescent="0.25">
      <c r="A1222">
        <v>32529</v>
      </c>
      <c r="B1222" t="s">
        <v>5935</v>
      </c>
      <c r="C1222" t="s">
        <v>5936</v>
      </c>
      <c r="E1222">
        <v>2</v>
      </c>
      <c r="F1222">
        <v>66</v>
      </c>
      <c r="G1222" t="s">
        <v>5937</v>
      </c>
      <c r="H1222" t="s">
        <v>5938</v>
      </c>
      <c r="J1222">
        <v>3</v>
      </c>
      <c r="K1222" t="s">
        <v>5884</v>
      </c>
      <c r="L1222">
        <f t="shared" si="38"/>
        <v>1</v>
      </c>
      <c r="N1222" s="2">
        <v>41921.507349537038</v>
      </c>
      <c r="Q1222" t="str">
        <f t="shared" si="39"/>
        <v>INSERT INTO `bck_users` (`id`, `firstname`, `lastname`, `rfc`, `gender`, `institution`, `account_num`, `inst_email`, `comm_email`, `level`, `unit_faculty`, `role`, `fecha_reg`) VALUES(32529, 'VERONICA DEL CARMEN', 'TORRES TIQUE', '', 2, '66', '092P1012', '092p1012@alumno.ujat.mx', '', '3', 'DAMC', '1', '2014-10-09 12:10:35');</v>
      </c>
    </row>
    <row r="1223" spans="1:17" x14ac:dyDescent="0.25">
      <c r="A1223">
        <v>32530</v>
      </c>
      <c r="B1223" t="s">
        <v>5939</v>
      </c>
      <c r="C1223" t="s">
        <v>5940</v>
      </c>
      <c r="E1223">
        <v>2</v>
      </c>
      <c r="F1223">
        <v>66</v>
      </c>
      <c r="G1223" t="s">
        <v>5941</v>
      </c>
      <c r="H1223" t="s">
        <v>5942</v>
      </c>
      <c r="I1223" t="s">
        <v>5943</v>
      </c>
      <c r="J1223">
        <v>3</v>
      </c>
      <c r="K1223" t="s">
        <v>5884</v>
      </c>
      <c r="L1223">
        <f t="shared" si="38"/>
        <v>1</v>
      </c>
      <c r="N1223" s="2">
        <v>41921.508090277777</v>
      </c>
      <c r="Q1223" t="str">
        <f t="shared" si="39"/>
        <v>INSERT INTO `bck_users` (`id`, `firstname`, `lastname`, `rfc`, `gender`, `institution`, `account_num`, `inst_email`, `comm_email`, `level`, `unit_faculty`, `role`, `fecha_reg`) VALUES(32530, 'MARBELLA', 'SANCHEZ JIMENEZ', '', 2, '66', '112P3134', '112p3134@alumno.ujat.mx', 'victor_nemuel_2000@hotmail.com', '3', 'DAMC', '1', '2014-10-09 12:11:39');</v>
      </c>
    </row>
    <row r="1224" spans="1:17" x14ac:dyDescent="0.25">
      <c r="A1224">
        <v>32531</v>
      </c>
      <c r="B1224" t="s">
        <v>5944</v>
      </c>
      <c r="C1224" t="s">
        <v>5945</v>
      </c>
      <c r="D1224" t="s">
        <v>5946</v>
      </c>
      <c r="E1224">
        <v>1</v>
      </c>
      <c r="F1224">
        <v>83</v>
      </c>
      <c r="G1224">
        <v>11090013</v>
      </c>
      <c r="H1224" t="s">
        <v>5947</v>
      </c>
      <c r="I1224" t="s">
        <v>5948</v>
      </c>
      <c r="J1224">
        <v>3</v>
      </c>
      <c r="K1224" t="s">
        <v>5949</v>
      </c>
      <c r="L1224">
        <f t="shared" si="38"/>
        <v>1</v>
      </c>
      <c r="N1224" s="2">
        <v>41921.509016203701</v>
      </c>
      <c r="Q1224" t="str">
        <f t="shared" si="39"/>
        <v>INSERT INTO `bck_users` (`id`, `firstname`, `lastname`, `rfc`, `gender`, `institution`, `account_num`, `inst_email`, `comm_email`, `level`, `unit_faculty`, `role`, `fecha_reg`) VALUES(32531, 'WALTER JOSUE', 'HERNANDEZ SANTOS', 'HESW930602MU5', 1, '83', '11090013', 'whernandez@unpa.edu.mx', 'walt.eh93@gmail.com', '3', 'Biotecnologia', '1', '2014-10-09 12:12:59');</v>
      </c>
    </row>
    <row r="1225" spans="1:17" x14ac:dyDescent="0.25">
      <c r="A1225">
        <v>32532</v>
      </c>
      <c r="B1225" t="s">
        <v>5950</v>
      </c>
      <c r="C1225" t="s">
        <v>5951</v>
      </c>
      <c r="E1225">
        <v>2</v>
      </c>
      <c r="F1225">
        <v>66</v>
      </c>
      <c r="G1225" t="s">
        <v>5952</v>
      </c>
      <c r="H1225" t="s">
        <v>5953</v>
      </c>
      <c r="J1225">
        <v>3</v>
      </c>
      <c r="K1225" t="s">
        <v>5884</v>
      </c>
      <c r="L1225">
        <f t="shared" si="38"/>
        <v>1</v>
      </c>
      <c r="N1225" s="2">
        <v>41921.509363425925</v>
      </c>
      <c r="Q1225" t="str">
        <f t="shared" si="39"/>
        <v>INSERT INTO `bck_users` (`id`, `firstname`, `lastname`, `rfc`, `gender`, `institution`, `account_num`, `inst_email`, `comm_email`, `level`, `unit_faculty`, `role`, `fecha_reg`) VALUES(32532, 'rosa zuleyma', 'cordova perez', '', 2, '66', '112p3076', '112p3076@alumno.ujat.mx', '', '3', 'DAMC', '1', '2014-10-09 12:13:29');</v>
      </c>
    </row>
    <row r="1226" spans="1:17" x14ac:dyDescent="0.25">
      <c r="A1226">
        <v>32533</v>
      </c>
      <c r="B1226" t="s">
        <v>5954</v>
      </c>
      <c r="C1226" t="s">
        <v>5955</v>
      </c>
      <c r="E1226">
        <v>2</v>
      </c>
      <c r="F1226">
        <v>66</v>
      </c>
      <c r="G1226" t="s">
        <v>5956</v>
      </c>
      <c r="H1226" t="s">
        <v>5957</v>
      </c>
      <c r="J1226">
        <v>3</v>
      </c>
      <c r="K1226" t="s">
        <v>5884</v>
      </c>
      <c r="L1226">
        <f t="shared" si="38"/>
        <v>1</v>
      </c>
      <c r="N1226" s="2">
        <v>41921.51190972222</v>
      </c>
      <c r="Q1226" t="str">
        <f t="shared" si="39"/>
        <v>INSERT INTO `bck_users` (`id`, `firstname`, `lastname`, `rfc`, `gender`, `institution`, `account_num`, `inst_email`, `comm_email`, `level`, `unit_faculty`, `role`, `fecha_reg`) VALUES(32533, 'CRISTINA', 'HERNANDEZ LOPEZ', '', 2, '66', '092P1038', '092p1038@alumno.ujat.mx', '', '3', 'DAMC', '1', '2014-10-09 12:17:09');</v>
      </c>
    </row>
    <row r="1227" spans="1:17" x14ac:dyDescent="0.25">
      <c r="A1227">
        <v>32534</v>
      </c>
      <c r="B1227" t="s">
        <v>5958</v>
      </c>
      <c r="C1227" t="s">
        <v>5959</v>
      </c>
      <c r="D1227" t="s">
        <v>5960</v>
      </c>
      <c r="E1227">
        <v>2</v>
      </c>
      <c r="F1227">
        <v>53</v>
      </c>
      <c r="G1227">
        <v>2063040243</v>
      </c>
      <c r="H1227" t="s">
        <v>5961</v>
      </c>
      <c r="I1227" t="s">
        <v>5962</v>
      </c>
      <c r="J1227">
        <v>4</v>
      </c>
      <c r="K1227" t="s">
        <v>3449</v>
      </c>
      <c r="L1227">
        <f t="shared" si="38"/>
        <v>1</v>
      </c>
      <c r="N1227" s="2">
        <v>41921.522349537037</v>
      </c>
      <c r="Q1227" t="str">
        <f t="shared" si="39"/>
        <v>INSERT INTO `bck_users` (`id`, `firstname`, `lastname`, `rfc`, `gender`, `institution`, `account_num`, `inst_email`, `comm_email`, `level`, `unit_faculty`, `role`, `fecha_reg`) VALUES(32534, 'esthela', 'galvan vela', 'GAVE861226', 2, '53', '2063040243', 'a2063040243@uat.edu.mx', 'esthela_galvan@hotmail.com', '4', 'Facultad de Comercio y Administración Victoria', '1', '2014-10-09 12:32:11');</v>
      </c>
    </row>
    <row r="1228" spans="1:17" x14ac:dyDescent="0.25">
      <c r="A1228">
        <v>32535</v>
      </c>
      <c r="B1228" t="s">
        <v>5963</v>
      </c>
      <c r="C1228" t="s">
        <v>5964</v>
      </c>
      <c r="D1228" t="s">
        <v>5965</v>
      </c>
      <c r="E1228">
        <v>2</v>
      </c>
      <c r="F1228">
        <v>59</v>
      </c>
      <c r="G1228">
        <v>410596</v>
      </c>
      <c r="H1228" t="s">
        <v>5966</v>
      </c>
      <c r="I1228" t="s">
        <v>5967</v>
      </c>
      <c r="J1228">
        <v>4</v>
      </c>
      <c r="K1228" t="s">
        <v>3484</v>
      </c>
      <c r="L1228">
        <f t="shared" si="38"/>
        <v>1</v>
      </c>
      <c r="N1228" s="2">
        <v>41921.534062500003</v>
      </c>
      <c r="Q1228" t="str">
        <f t="shared" si="39"/>
        <v>INSERT INTO `bck_users` (`id`, `firstname`, `lastname`, `rfc`, `gender`, `institution`, `account_num`, `inst_email`, `comm_email`, `level`, `unit_faculty`, `role`, `fecha_reg`) VALUES(32535, 'CAROLAIN', 'MENDEZ SANDOVAL', 'MESC891018', 2, '59', '410596', 'cmendezs596@alumno.uaemex.mx', 'carolain_ms@hotmail.com', '4', 'FACULTAD DE INGENIERIA', '1', '2014-10-09 12:49:03');</v>
      </c>
    </row>
    <row r="1229" spans="1:17" x14ac:dyDescent="0.25">
      <c r="A1229">
        <v>32536</v>
      </c>
      <c r="B1229" t="s">
        <v>4572</v>
      </c>
      <c r="C1229" t="s">
        <v>5968</v>
      </c>
      <c r="D1229" t="s">
        <v>5969</v>
      </c>
      <c r="E1229">
        <v>1</v>
      </c>
      <c r="F1229">
        <v>472</v>
      </c>
      <c r="G1229">
        <v>5533</v>
      </c>
      <c r="H1229" t="s">
        <v>5970</v>
      </c>
      <c r="J1229">
        <v>5</v>
      </c>
      <c r="K1229" t="s">
        <v>5971</v>
      </c>
      <c r="L1229">
        <f t="shared" si="38"/>
        <v>2</v>
      </c>
      <c r="N1229" s="2">
        <v>41921.534467592595</v>
      </c>
      <c r="Q1229" t="str">
        <f t="shared" si="39"/>
        <v>INSERT INTO `bck_users` (`id`, `firstname`, `lastname`, `rfc`, `gender`, `institution`, `account_num`, `inst_email`, `comm_email`, `level`, `unit_faculty`, `role`, `fecha_reg`) VALUES(32536, 'Raul', 'Garcia Diaz de Leon', 'GADR640610', 1, '472', '5533', 'raulgd@yahoo.com', '', '5', 'HRAEB', '2', '2014-10-09 12:49:38');</v>
      </c>
    </row>
    <row r="1230" spans="1:17" x14ac:dyDescent="0.25">
      <c r="A1230">
        <v>32537</v>
      </c>
      <c r="B1230" t="s">
        <v>5972</v>
      </c>
      <c r="C1230" t="s">
        <v>5973</v>
      </c>
      <c r="D1230" t="s">
        <v>5974</v>
      </c>
      <c r="E1230">
        <v>1</v>
      </c>
      <c r="F1230">
        <v>7</v>
      </c>
      <c r="G1230">
        <v>604</v>
      </c>
      <c r="H1230" t="s">
        <v>5975</v>
      </c>
      <c r="J1230">
        <v>7</v>
      </c>
      <c r="K1230" t="s">
        <v>5976</v>
      </c>
      <c r="L1230">
        <f t="shared" si="38"/>
        <v>2</v>
      </c>
      <c r="N1230" s="2">
        <v>41921.538946759261</v>
      </c>
      <c r="Q1230" t="str">
        <f t="shared" si="39"/>
        <v>INSERT INTO `bck_users` (`id`, `firstname`, `lastname`, `rfc`, `gender`, `institution`, `account_num`, `inst_email`, `comm_email`, `level`, `unit_faculty`, `role`, `fecha_reg`) VALUES(32537, 'CELSO EDUARDO', 'CRUZ GONZALEZ', 'CUGC80051543A', 1, '7', '604', 'ecruz@cidesi.mx', '', '7', 'TM', '2', '2014-10-09 12:56:05');</v>
      </c>
    </row>
    <row r="1231" spans="1:17" x14ac:dyDescent="0.25">
      <c r="A1231">
        <v>32538</v>
      </c>
      <c r="B1231" t="s">
        <v>5977</v>
      </c>
      <c r="C1231" t="s">
        <v>5978</v>
      </c>
      <c r="E1231">
        <v>1</v>
      </c>
      <c r="F1231">
        <v>55</v>
      </c>
      <c r="G1231">
        <v>14016983</v>
      </c>
      <c r="H1231" t="s">
        <v>5979</v>
      </c>
      <c r="J1231">
        <v>3</v>
      </c>
      <c r="K1231" t="s">
        <v>1582</v>
      </c>
      <c r="L1231">
        <f t="shared" si="38"/>
        <v>1</v>
      </c>
      <c r="N1231" s="2">
        <v>41921.539652777778</v>
      </c>
      <c r="Q1231" t="str">
        <f t="shared" si="39"/>
        <v>INSERT INTO `bck_users` (`id`, `firstname`, `lastname`, `rfc`, `gender`, `institution`, `account_num`, `inst_email`, `comm_email`, `level`, `unit_faculty`, `role`, `fecha_reg`) VALUES(32538, 'Gonzalo Andrés', 'Pacheco Ortega', '', 1, '55', '14016983', 'gonz_95@hotmail.com', '', '3', 'Facultad de Medicina', '1', '2014-10-09 12:57:06');</v>
      </c>
    </row>
    <row r="1232" spans="1:17" x14ac:dyDescent="0.25">
      <c r="A1232">
        <v>32539</v>
      </c>
      <c r="B1232" t="s">
        <v>5980</v>
      </c>
      <c r="C1232" t="s">
        <v>5981</v>
      </c>
      <c r="E1232">
        <v>2</v>
      </c>
      <c r="F1232">
        <v>55</v>
      </c>
      <c r="G1232">
        <v>14017016</v>
      </c>
      <c r="H1232" t="s">
        <v>5982</v>
      </c>
      <c r="J1232">
        <v>3</v>
      </c>
      <c r="K1232" t="s">
        <v>1582</v>
      </c>
      <c r="L1232">
        <f t="shared" si="38"/>
        <v>1</v>
      </c>
      <c r="N1232" s="2">
        <v>41921.541203703702</v>
      </c>
      <c r="Q1232" t="str">
        <f t="shared" si="39"/>
        <v>INSERT INTO `bck_users` (`id`, `firstname`, `lastname`, `rfc`, `gender`, `institution`, `account_num`, `inst_email`, `comm_email`, `level`, `unit_faculty`, `role`, `fecha_reg`) VALUES(32539, 'Mariana Ethel', 'Basteris Mejía', '', 2, '55', '14017016', 'minibasteris_gordito@hotmail.com', '', '3', 'Facultad de Medicina', '1', '2014-10-09 12:59:20');</v>
      </c>
    </row>
    <row r="1233" spans="1:17" x14ac:dyDescent="0.25">
      <c r="A1233">
        <v>32540</v>
      </c>
      <c r="B1233" t="s">
        <v>5983</v>
      </c>
      <c r="C1233" t="s">
        <v>5984</v>
      </c>
      <c r="E1233">
        <v>1</v>
      </c>
      <c r="F1233">
        <v>284</v>
      </c>
      <c r="G1233">
        <v>12240489</v>
      </c>
      <c r="H1233" t="s">
        <v>5985</v>
      </c>
      <c r="I1233" t="s">
        <v>5986</v>
      </c>
      <c r="J1233">
        <v>2</v>
      </c>
      <c r="K1233" t="s">
        <v>3808</v>
      </c>
      <c r="L1233">
        <f t="shared" si="38"/>
        <v>1</v>
      </c>
      <c r="N1233" s="2">
        <v>41921.569016203706</v>
      </c>
      <c r="Q1233" t="str">
        <f t="shared" si="39"/>
        <v>INSERT INTO `bck_users` (`id`, `firstname`, `lastname`, `rfc`, `gender`, `institution`, `account_num`, `inst_email`, `comm_email`, `level`, `unit_faculty`, `role`, `fecha_reg`) VALUES(32540, 'Aldo Andres', 'Delgado Castillo', '', 1, '284', '12240489', '12240489@itleon.edu.mx', 'beatlesaldo@yahoo.com.mx', '2', 'Ingenieria en Sistemas Computacionales', '1', '2014-10-09 13:39:23');</v>
      </c>
    </row>
    <row r="1234" spans="1:17" x14ac:dyDescent="0.25">
      <c r="A1234">
        <v>32541</v>
      </c>
      <c r="B1234" t="s">
        <v>5987</v>
      </c>
      <c r="C1234" t="s">
        <v>5988</v>
      </c>
      <c r="D1234" t="s">
        <v>5989</v>
      </c>
      <c r="E1234">
        <v>1</v>
      </c>
      <c r="F1234">
        <v>52</v>
      </c>
      <c r="G1234">
        <v>90185390</v>
      </c>
      <c r="H1234" t="s">
        <v>5990</v>
      </c>
      <c r="I1234" t="s">
        <v>5991</v>
      </c>
      <c r="J1234">
        <v>3</v>
      </c>
      <c r="K1234" t="s">
        <v>5992</v>
      </c>
      <c r="L1234">
        <f t="shared" si="38"/>
        <v>1</v>
      </c>
      <c r="N1234" s="2">
        <v>41921.570810185185</v>
      </c>
      <c r="Q1234" t="str">
        <f t="shared" si="39"/>
        <v>INSERT INTO `bck_users` (`id`, `firstname`, `lastname`, `rfc`, `gender`, `institution`, `account_num`, `inst_email`, `comm_email`, `level`, `unit_faculty`, `role`, `fecha_reg`) VALUES(32541, 'OSCAR', 'BELTRAN RAMOS', 'BERO750708', 1, '52', '90185390', 'est.oscar.beltran@uas.edu.mx', 'beroqy2@gmail.com', '3', 'FACULTAD DE CONTADURÍA Y ADMINISTRACIÓN', '1', '2014-10-09 13:41:58');</v>
      </c>
    </row>
    <row r="1235" spans="1:17" x14ac:dyDescent="0.25">
      <c r="A1235">
        <v>32542</v>
      </c>
      <c r="B1235" t="s">
        <v>5993</v>
      </c>
      <c r="C1235" t="s">
        <v>5994</v>
      </c>
      <c r="E1235">
        <v>1</v>
      </c>
      <c r="F1235">
        <v>56</v>
      </c>
      <c r="G1235">
        <v>23400422</v>
      </c>
      <c r="H1235" t="s">
        <v>5995</v>
      </c>
      <c r="I1235" t="s">
        <v>5996</v>
      </c>
      <c r="J1235">
        <v>3</v>
      </c>
      <c r="K1235" t="s">
        <v>5997</v>
      </c>
      <c r="L1235">
        <f t="shared" si="38"/>
        <v>1</v>
      </c>
      <c r="N1235" s="2">
        <v>41921.581203703703</v>
      </c>
      <c r="Q1235" t="str">
        <f t="shared" si="39"/>
        <v>INSERT INTO `bck_users` (`id`, `firstname`, `lastname`, `rfc`, `gender`, `institution`, `account_num`, `inst_email`, `comm_email`, `level`, `unit_faculty`, `role`, `fecha_reg`) VALUES(32542, 'Jorge Eduardo', 'Del Rio Robles', '', 1, '56', '23400422', 'nawaljo_9@hotmail.com', 'lpdmuaz@hotmail.com', '3', 'Unidad Académica de Ciencias Quimicas', '1', '2014-10-09 13:56:56');</v>
      </c>
    </row>
    <row r="1236" spans="1:17" x14ac:dyDescent="0.25">
      <c r="A1236">
        <v>32543</v>
      </c>
      <c r="B1236" t="s">
        <v>1717</v>
      </c>
      <c r="C1236" t="s">
        <v>5998</v>
      </c>
      <c r="D1236" t="s">
        <v>5999</v>
      </c>
      <c r="E1236">
        <v>2</v>
      </c>
      <c r="F1236">
        <v>60</v>
      </c>
      <c r="G1236">
        <v>40334</v>
      </c>
      <c r="H1236" t="s">
        <v>6000</v>
      </c>
      <c r="I1236" t="s">
        <v>6001</v>
      </c>
      <c r="J1236">
        <v>5</v>
      </c>
      <c r="K1236" t="s">
        <v>974</v>
      </c>
      <c r="L1236">
        <f t="shared" si="38"/>
        <v>2</v>
      </c>
      <c r="N1236" s="2">
        <v>41921.582546296297</v>
      </c>
      <c r="Q1236" t="str">
        <f t="shared" si="39"/>
        <v>INSERT INTO `bck_users` (`id`, `firstname`, `lastname`, `rfc`, `gender`, `institution`, `account_num`, `inst_email`, `comm_email`, `level`, `unit_faculty`, `role`, `fecha_reg`) VALUES(32543, 'Fabiola', 'Melendez Guadarrama', 'MEGF780712', 2, '60', '40334', 'fabiola.melendez@uaem.mx', 'melendezfabiola@gmail.com', '5', 'Humanidades', '2', '2014-10-09 13:58:52');</v>
      </c>
    </row>
    <row r="1237" spans="1:17" x14ac:dyDescent="0.25">
      <c r="A1237">
        <v>32544</v>
      </c>
      <c r="B1237" t="s">
        <v>6002</v>
      </c>
      <c r="C1237" t="s">
        <v>6003</v>
      </c>
      <c r="D1237" t="s">
        <v>6004</v>
      </c>
      <c r="E1237">
        <v>1</v>
      </c>
      <c r="F1237">
        <v>5</v>
      </c>
      <c r="G1237" t="s">
        <v>6005</v>
      </c>
      <c r="H1237" t="s">
        <v>6006</v>
      </c>
      <c r="I1237" t="s">
        <v>6007</v>
      </c>
      <c r="J1237">
        <v>4</v>
      </c>
      <c r="K1237" t="s">
        <v>6008</v>
      </c>
      <c r="L1237">
        <f t="shared" si="38"/>
        <v>1</v>
      </c>
      <c r="N1237" s="2">
        <v>41921.585856481484</v>
      </c>
      <c r="Q1237" t="str">
        <f t="shared" si="39"/>
        <v>INSERT INTO `bck_users` (`id`, `firstname`, `lastname`, `rfc`, `gender`, `institution`, `account_num`, `inst_email`, `comm_email`, `level`, `unit_faculty`, `role`, `fecha_reg`) VALUES(32544, 'MARCELO', 'DE JESUS MARTINEZ', 'JEMM870814', 1, '5', '1312820-7', 'mdejesus@ciestaam.edu.mx', 'marcelo.dejmartz@gmail.com', '4', 'Centro de Investigaciones Económicas, Sociales y Tecnológicas de las Agroindustria y la Agricultura Mundial', '1', '2014-10-09 14:03:38');</v>
      </c>
    </row>
    <row r="1238" spans="1:17" x14ac:dyDescent="0.25">
      <c r="A1238">
        <v>32545</v>
      </c>
      <c r="B1238" t="s">
        <v>6009</v>
      </c>
      <c r="C1238" t="s">
        <v>6010</v>
      </c>
      <c r="E1238">
        <v>2</v>
      </c>
      <c r="F1238">
        <v>338</v>
      </c>
      <c r="G1238" t="s">
        <v>6011</v>
      </c>
      <c r="H1238" t="s">
        <v>6012</v>
      </c>
      <c r="I1238" t="s">
        <v>6013</v>
      </c>
      <c r="J1238">
        <v>2</v>
      </c>
      <c r="K1238" t="s">
        <v>2500</v>
      </c>
      <c r="L1238">
        <f t="shared" si="38"/>
        <v>1</v>
      </c>
      <c r="N1238" s="2">
        <v>41921.585960648146</v>
      </c>
      <c r="Q1238" t="str">
        <f t="shared" si="39"/>
        <v>INSERT INTO `bck_users` (`id`, `firstname`, `lastname`, `rfc`, `gender`, `institution`, `account_num`, `inst_email`, `comm_email`, `level`, `unit_faculty`, `role`, `fecha_reg`) VALUES(32545, 'angélica', 'lorenzo cruz', '', 2, '338', '102z0404', 'itsalamo@itsalamo.edu.mx', 'duelo_geli@hotmail.com', '2', 'ingenieria industrial', '1', '2014-10-09 14:03:47');</v>
      </c>
    </row>
    <row r="1239" spans="1:17" x14ac:dyDescent="0.25">
      <c r="A1239">
        <v>32546</v>
      </c>
      <c r="B1239" t="s">
        <v>6014</v>
      </c>
      <c r="C1239" t="s">
        <v>6015</v>
      </c>
      <c r="E1239">
        <v>1</v>
      </c>
      <c r="F1239">
        <v>40</v>
      </c>
      <c r="G1239">
        <v>343327</v>
      </c>
      <c r="H1239" t="s">
        <v>6016</v>
      </c>
      <c r="J1239">
        <v>3</v>
      </c>
      <c r="K1239" t="s">
        <v>6017</v>
      </c>
      <c r="L1239">
        <f t="shared" si="38"/>
        <v>1</v>
      </c>
      <c r="N1239" s="2">
        <v>41921.593981481485</v>
      </c>
      <c r="Q1239" t="str">
        <f t="shared" si="39"/>
        <v>INSERT INTO `bck_users` (`id`, `firstname`, `lastname`, `rfc`, `gender`, `institution`, `account_num`, `inst_email`, `comm_email`, `level`, `unit_faculty`, `role`, `fecha_reg`) VALUES(32546, 'Christian Damián', 'RodriguezMartinez', '', 1, '40', '343327', 'rodriguezc90@uabc.edu.mx', '', '3', 'Ciencias Administrativas y Sociales', '1', '2014-10-09 14:15:20');</v>
      </c>
    </row>
    <row r="1240" spans="1:17" x14ac:dyDescent="0.25">
      <c r="A1240">
        <v>32547</v>
      </c>
      <c r="B1240" t="s">
        <v>6018</v>
      </c>
      <c r="C1240" t="s">
        <v>6019</v>
      </c>
      <c r="E1240">
        <v>1</v>
      </c>
      <c r="F1240">
        <v>252</v>
      </c>
      <c r="G1240">
        <v>11380842</v>
      </c>
      <c r="H1240" t="s">
        <v>6020</v>
      </c>
      <c r="I1240" t="s">
        <v>6021</v>
      </c>
      <c r="J1240">
        <v>3</v>
      </c>
      <c r="K1240" t="s">
        <v>6022</v>
      </c>
      <c r="L1240">
        <f t="shared" si="38"/>
        <v>1</v>
      </c>
      <c r="N1240" s="2">
        <v>41921.607060185182</v>
      </c>
      <c r="Q1240" t="str">
        <f t="shared" si="39"/>
        <v>INSERT INTO `bck_users` (`id`, `firstname`, `lastname`, `rfc`, `gender`, `institution`, `account_num`, `inst_email`, `comm_email`, `level`, `unit_faculty`, `role`, `fecha_reg`) VALUES(32547, 'jose feliciano', 'herrera banda', '', 1, '252', '11380842', 'herrera.bad@outlook.com', 'golforomeo.h@hotmail.com', '3', 'itcved', '1', '2014-10-09 14:34:10');</v>
      </c>
    </row>
    <row r="1241" spans="1:17" x14ac:dyDescent="0.25">
      <c r="A1241">
        <v>32548</v>
      </c>
      <c r="B1241" t="s">
        <v>6023</v>
      </c>
      <c r="C1241" t="s">
        <v>6024</v>
      </c>
      <c r="D1241" t="s">
        <v>6025</v>
      </c>
      <c r="E1241">
        <v>2</v>
      </c>
      <c r="F1241">
        <v>5</v>
      </c>
      <c r="G1241" t="s">
        <v>6026</v>
      </c>
      <c r="H1241" t="s">
        <v>6027</v>
      </c>
      <c r="I1241" t="s">
        <v>6028</v>
      </c>
      <c r="J1241">
        <v>9</v>
      </c>
      <c r="K1241" t="s">
        <v>6029</v>
      </c>
      <c r="L1241">
        <f t="shared" si="38"/>
        <v>1</v>
      </c>
      <c r="N1241" s="2">
        <v>41921.611689814818</v>
      </c>
      <c r="Q1241" t="str">
        <f t="shared" si="39"/>
        <v>INSERT INTO `bck_users` (`id`, `firstname`, `lastname`, `rfc`, `gender`, `institution`, `account_num`, `inst_email`, `comm_email`, `level`, `unit_faculty`, `role`, `fecha_reg`) VALUES(32548, 'MA. DEL ROCIO', 'AYVAR VARGAS', 'AAVR681022', 2, '5', '1412912-4', 'enlace_transparencia@correo.chapingo.mx', 'rocioayvar@yahoo.com.mx', '9', 'DIVISIÓN DE CIENCIAS ECONÓMICO ADMINISTRATIVAS', '1', '2014-10-09 14:40:50');</v>
      </c>
    </row>
    <row r="1242" spans="1:17" x14ac:dyDescent="0.25">
      <c r="A1242">
        <v>32549</v>
      </c>
      <c r="B1242" t="s">
        <v>6030</v>
      </c>
      <c r="C1242" t="s">
        <v>6031</v>
      </c>
      <c r="E1242">
        <v>1</v>
      </c>
      <c r="F1242">
        <v>252</v>
      </c>
      <c r="G1242">
        <v>10380858</v>
      </c>
      <c r="H1242" t="s">
        <v>6032</v>
      </c>
      <c r="J1242">
        <v>3</v>
      </c>
      <c r="K1242" t="s">
        <v>4</v>
      </c>
      <c r="L1242">
        <f t="shared" si="38"/>
        <v>1</v>
      </c>
      <c r="N1242" s="2">
        <v>41921.612708333334</v>
      </c>
      <c r="Q1242" t="str">
        <f t="shared" si="39"/>
        <v>INSERT INTO `bck_users` (`id`, `firstname`, `lastname`, `rfc`, `gender`, `institution`, `account_num`, `inst_email`, `comm_email`, `level`, `unit_faculty`, `role`, `fecha_reg`) VALUES(32549, 'jaime', 'flores montalvo', '', 1, '252', '10380858', 'jaime-vil@hotmail.com', '', '3', 'dependencia', '1', '2014-10-09 14:42:18');</v>
      </c>
    </row>
    <row r="1243" spans="1:17" x14ac:dyDescent="0.25">
      <c r="A1243">
        <v>32550</v>
      </c>
      <c r="B1243" t="s">
        <v>6033</v>
      </c>
      <c r="C1243" t="s">
        <v>6034</v>
      </c>
      <c r="E1243">
        <v>1</v>
      </c>
      <c r="F1243">
        <v>252</v>
      </c>
      <c r="G1243">
        <v>11380841</v>
      </c>
      <c r="H1243" t="s">
        <v>6035</v>
      </c>
      <c r="J1243">
        <v>3</v>
      </c>
      <c r="K1243" t="s">
        <v>6036</v>
      </c>
      <c r="L1243">
        <f t="shared" si="38"/>
        <v>1</v>
      </c>
      <c r="N1243" s="2">
        <v>41921.613125000003</v>
      </c>
      <c r="Q1243" t="str">
        <f t="shared" si="39"/>
        <v>INSERT INTO `bck_users` (`id`, `firstname`, `lastname`, `rfc`, `gender`, `institution`, `account_num`, `inst_email`, `comm_email`, `level`, `unit_faculty`, `role`, `fecha_reg`) VALUES(32550, 'oscar antonio', 'marquez mendez', '', 1, '252', '11380841', 'marquez0293@hotmail.com', '', '3', 'Sistemas Computacionales', '1', '2014-10-09 14:42:54');</v>
      </c>
    </row>
    <row r="1244" spans="1:17" x14ac:dyDescent="0.25">
      <c r="A1244">
        <v>32551</v>
      </c>
      <c r="B1244" t="s">
        <v>2368</v>
      </c>
      <c r="C1244" t="s">
        <v>1590</v>
      </c>
      <c r="E1244">
        <v>1</v>
      </c>
      <c r="F1244">
        <v>53</v>
      </c>
      <c r="G1244">
        <v>11380870</v>
      </c>
      <c r="H1244" t="s">
        <v>6037</v>
      </c>
      <c r="I1244" t="s">
        <v>6038</v>
      </c>
      <c r="J1244">
        <v>3</v>
      </c>
      <c r="K1244" t="s">
        <v>6039</v>
      </c>
      <c r="L1244">
        <f t="shared" si="38"/>
        <v>1</v>
      </c>
      <c r="N1244" s="2">
        <v>41921.614224537036</v>
      </c>
      <c r="Q1244" t="str">
        <f t="shared" si="39"/>
        <v>INSERT INTO `bck_users` (`id`, `firstname`, `lastname`, `rfc`, `gender`, `institution`, `account_num`, `inst_email`, `comm_email`, `level`, `unit_faculty`, `role`, `fecha_reg`) VALUES(32551, 'Juan', 'Hernandez', '', 1, '53', '11380870', '192extreme@gmail.com', '1992extreme@gmail.com', '3', 'Universidad', '1', '2014-10-09 14:44:29');</v>
      </c>
    </row>
    <row r="1245" spans="1:17" x14ac:dyDescent="0.25">
      <c r="A1245">
        <v>32552</v>
      </c>
      <c r="B1245" t="s">
        <v>6040</v>
      </c>
      <c r="C1245" t="s">
        <v>6041</v>
      </c>
      <c r="D1245" t="s">
        <v>6042</v>
      </c>
      <c r="E1245">
        <v>1</v>
      </c>
      <c r="F1245">
        <v>317</v>
      </c>
      <c r="G1245">
        <v>2014206</v>
      </c>
      <c r="H1245" t="s">
        <v>6043</v>
      </c>
      <c r="I1245" t="s">
        <v>6044</v>
      </c>
      <c r="J1245">
        <v>7</v>
      </c>
      <c r="K1245" t="s">
        <v>6045</v>
      </c>
      <c r="L1245">
        <f t="shared" si="38"/>
        <v>2</v>
      </c>
      <c r="N1245" s="2">
        <v>41921.615023148152</v>
      </c>
      <c r="Q1245" t="str">
        <f t="shared" si="39"/>
        <v>INSERT INTO `bck_users` (`id`, `firstname`, `lastname`, `rfc`, `gender`, `institution`, `account_num`, `inst_email`, `comm_email`, `level`, `unit_faculty`, `role`, `fecha_reg`) VALUES(32552, 'Balter', 'Trujillo Navarrete', 'TUNB760527', 1, '317', '2014206', 'balter.trujillo@cimav.edu.mx', 'balter.trujillo.navarrete@gmail.com', '7', 'Centro de Graduados', '2', '2014-10-09 14:45:38');</v>
      </c>
    </row>
    <row r="1246" spans="1:17" x14ac:dyDescent="0.25">
      <c r="A1246">
        <v>32553</v>
      </c>
      <c r="B1246" t="s">
        <v>6046</v>
      </c>
      <c r="C1246" t="s">
        <v>6047</v>
      </c>
      <c r="E1246">
        <v>1</v>
      </c>
      <c r="F1246">
        <v>252</v>
      </c>
      <c r="G1246">
        <v>11380847</v>
      </c>
      <c r="H1246" t="s">
        <v>6048</v>
      </c>
      <c r="I1246" t="s">
        <v>6049</v>
      </c>
      <c r="J1246">
        <v>3</v>
      </c>
      <c r="K1246" t="s">
        <v>6050</v>
      </c>
      <c r="L1246">
        <f t="shared" si="38"/>
        <v>1</v>
      </c>
      <c r="N1246" s="2">
        <v>41921.61755787037</v>
      </c>
      <c r="Q1246" t="str">
        <f t="shared" si="39"/>
        <v>INSERT INTO `bck_users` (`id`, `firstname`, `lastname`, `rfc`, `gender`, `institution`, `account_num`, `inst_email`, `comm_email`, `level`, `unit_faculty`, `role`, `fecha_reg`) VALUES(32553, 'luis felipe', 'castillo lara', '', 1, '252', '11380847', 'luis-felipe-lara@hotmail.com', 'castillo93_tec@outlook.es', '3', 'ITCVED', '1', '2014-10-09 14:49:17');</v>
      </c>
    </row>
    <row r="1247" spans="1:17" x14ac:dyDescent="0.25">
      <c r="A1247">
        <v>32554</v>
      </c>
      <c r="B1247" t="s">
        <v>6051</v>
      </c>
      <c r="C1247" t="s">
        <v>6052</v>
      </c>
      <c r="D1247" t="s">
        <v>6053</v>
      </c>
      <c r="E1247">
        <v>1</v>
      </c>
      <c r="F1247">
        <v>252</v>
      </c>
      <c r="G1247">
        <v>11380848</v>
      </c>
      <c r="H1247" t="s">
        <v>6054</v>
      </c>
      <c r="J1247">
        <v>9</v>
      </c>
      <c r="K1247" t="s">
        <v>6050</v>
      </c>
      <c r="L1247">
        <f t="shared" si="38"/>
        <v>1</v>
      </c>
      <c r="N1247" s="2">
        <v>41921.620740740742</v>
      </c>
      <c r="Q1247" t="str">
        <f t="shared" si="39"/>
        <v>INSERT INTO `bck_users` (`id`, `firstname`, `lastname`, `rfc`, `gender`, `institution`, `account_num`, `inst_email`, `comm_email`, `level`, `unit_faculty`, `role`, `fecha_reg`) VALUES(32554, 'ANTONIO', 'ESCOBAR PADILLA', 'EOPA9310154B6', 1, '252', '11380848', 'sprlibra@hotmail.com', '', '9', 'ITCVED', '1', '2014-10-09 14:53:52');</v>
      </c>
    </row>
    <row r="1248" spans="1:17" x14ac:dyDescent="0.25">
      <c r="A1248">
        <v>32555</v>
      </c>
      <c r="B1248" t="s">
        <v>6055</v>
      </c>
      <c r="C1248" t="s">
        <v>6056</v>
      </c>
      <c r="E1248">
        <v>1</v>
      </c>
      <c r="F1248">
        <v>250</v>
      </c>
      <c r="G1248" t="s">
        <v>6057</v>
      </c>
      <c r="H1248" t="s">
        <v>6058</v>
      </c>
      <c r="J1248">
        <v>4</v>
      </c>
      <c r="K1248" t="s">
        <v>6059</v>
      </c>
      <c r="L1248">
        <f t="shared" si="38"/>
        <v>1</v>
      </c>
      <c r="N1248" s="2">
        <v>41921.653865740744</v>
      </c>
      <c r="Q1248" t="str">
        <f t="shared" si="39"/>
        <v>INSERT INTO `bck_users` (`id`, `firstname`, `lastname`, `rfc`, `gender`, `institution`, `account_num`, `inst_email`, `comm_email`, `level`, `unit_faculty`, `role`, `fecha_reg`) VALUES(32555, 'MARIO HUMBERTO', 'RAMIREZ LIO', '', 1, '250', 'G08071274', 'mahrliox@gmail.com', '', '4', 'DIVISION DE ESTUDIOS DE POSGRADO E INVESTIGACION', '1', '2014-10-09 15:41:34');</v>
      </c>
    </row>
    <row r="1249" spans="1:17" x14ac:dyDescent="0.25">
      <c r="A1249">
        <v>32556</v>
      </c>
      <c r="B1249" t="s">
        <v>6060</v>
      </c>
      <c r="C1249" t="s">
        <v>6061</v>
      </c>
      <c r="E1249">
        <v>1</v>
      </c>
      <c r="F1249">
        <v>290</v>
      </c>
      <c r="G1249" t="s">
        <v>6062</v>
      </c>
      <c r="H1249" t="s">
        <v>6063</v>
      </c>
      <c r="J1249">
        <v>3</v>
      </c>
      <c r="K1249">
        <v>290</v>
      </c>
      <c r="L1249">
        <f t="shared" si="38"/>
        <v>1</v>
      </c>
      <c r="N1249" s="2">
        <v>41921.658020833333</v>
      </c>
      <c r="Q1249" t="str">
        <f t="shared" si="39"/>
        <v>INSERT INTO `bck_users` (`id`, `firstname`, `lastname`, `rfc`, `gender`, `institution`, `account_num`, `inst_email`, `comm_email`, `level`, `unit_faculty`, `role`, `fecha_reg`) VALUES(32556, 'Miguel Andres', 'Uribe Lavalle', '', 1, '290', 'E12080184', 'mayk_uribe@hotmail.com', '', '3', '290', '1', '2014-10-09 15:47:33');</v>
      </c>
    </row>
    <row r="1250" spans="1:17" x14ac:dyDescent="0.25">
      <c r="A1250">
        <v>32557</v>
      </c>
      <c r="B1250" t="s">
        <v>6064</v>
      </c>
      <c r="C1250" t="s">
        <v>6065</v>
      </c>
      <c r="D1250" t="s">
        <v>6066</v>
      </c>
      <c r="E1250">
        <v>2</v>
      </c>
      <c r="F1250">
        <v>292</v>
      </c>
      <c r="G1250">
        <v>579</v>
      </c>
      <c r="H1250" t="s">
        <v>6067</v>
      </c>
      <c r="I1250" t="s">
        <v>6068</v>
      </c>
      <c r="J1250">
        <v>5</v>
      </c>
      <c r="K1250" t="s">
        <v>6069</v>
      </c>
      <c r="L1250">
        <f t="shared" si="38"/>
        <v>2</v>
      </c>
      <c r="N1250" s="2">
        <v>41921.683298611111</v>
      </c>
      <c r="Q1250" t="str">
        <f t="shared" si="39"/>
        <v>INSERT INTO `bck_users` (`id`, `firstname`, `lastname`, `rfc`, `gender`, `institution`, `account_num`, `inst_email`, `comm_email`, `level`, `unit_faculty`, `role`, `fecha_reg`) VALUES(32557, 'CLAUDIA EMILIA', 'colado rios', 'CORC691001', 2, '292', '579', 'claudiacolado@itmexicali.edu.mx', 'cla1001@hotmail.com', '5', 'ciencias económico administrativas', '2', '2014-10-09 16:23:57');</v>
      </c>
    </row>
    <row r="1251" spans="1:17" x14ac:dyDescent="0.25">
      <c r="A1251">
        <v>32558</v>
      </c>
      <c r="B1251" t="s">
        <v>3599</v>
      </c>
      <c r="C1251" t="s">
        <v>6070</v>
      </c>
      <c r="D1251" t="s">
        <v>6071</v>
      </c>
      <c r="E1251">
        <v>1</v>
      </c>
      <c r="F1251">
        <v>44</v>
      </c>
      <c r="G1251">
        <v>12782</v>
      </c>
      <c r="H1251" t="s">
        <v>6072</v>
      </c>
      <c r="J1251">
        <v>6</v>
      </c>
      <c r="K1251" t="s">
        <v>394</v>
      </c>
      <c r="L1251">
        <f t="shared" si="38"/>
        <v>2</v>
      </c>
      <c r="N1251" s="2">
        <v>41921.685150462959</v>
      </c>
      <c r="Q1251" t="str">
        <f t="shared" si="39"/>
        <v>INSERT INTO `bck_users` (`id`, `firstname`, `lastname`, `rfc`, `gender`, `institution`, `account_num`, `inst_email`, `comm_email`, `level`, `unit_faculty`, `role`, `fecha_reg`) VALUES(32558, 'SERGIO', 'FLORES GARCIA', 'FOGS170669', 1, '44', '12782', 'sfloresg@uach.mx', '', '6', 'ODONTOLOGIA', '2', '2014-10-09 16:26:37');</v>
      </c>
    </row>
    <row r="1252" spans="1:17" x14ac:dyDescent="0.25">
      <c r="A1252">
        <v>32559</v>
      </c>
      <c r="B1252" t="s">
        <v>6073</v>
      </c>
      <c r="C1252" t="s">
        <v>6074</v>
      </c>
      <c r="D1252" t="s">
        <v>6075</v>
      </c>
      <c r="E1252">
        <v>2</v>
      </c>
      <c r="F1252">
        <v>66</v>
      </c>
      <c r="G1252" t="s">
        <v>6076</v>
      </c>
      <c r="H1252" t="s">
        <v>6077</v>
      </c>
      <c r="I1252" t="s">
        <v>6078</v>
      </c>
      <c r="J1252">
        <v>5</v>
      </c>
      <c r="K1252" t="s">
        <v>5884</v>
      </c>
      <c r="L1252">
        <f t="shared" si="38"/>
        <v>2</v>
      </c>
      <c r="N1252" s="2">
        <v>41921.686863425923</v>
      </c>
      <c r="Q1252" t="str">
        <f t="shared" si="39"/>
        <v>INSERT INTO `bck_users` (`id`, `firstname`, `lastname`, `rfc`, `gender`, `institution`, `account_num`, `inst_email`, `comm_email`, `level`, `unit_faculty`, `role`, `fecha_reg`) VALUES(32559, 'Dominga del Carmen', 'García Chan', 'GACD710820', 2, '66', 'O3453', 'dominga.garcia@ujat.mx', 'alandomi@hotmail.com', '5', 'DAMC', '2', '2014-10-09 16:29:05');</v>
      </c>
    </row>
    <row r="1253" spans="1:17" x14ac:dyDescent="0.25">
      <c r="A1253">
        <v>32560</v>
      </c>
      <c r="B1253" t="s">
        <v>6079</v>
      </c>
      <c r="C1253" t="s">
        <v>6080</v>
      </c>
      <c r="E1253">
        <v>2</v>
      </c>
      <c r="F1253">
        <v>66</v>
      </c>
      <c r="G1253" t="s">
        <v>6081</v>
      </c>
      <c r="H1253" t="s">
        <v>6082</v>
      </c>
      <c r="I1253" t="s">
        <v>6083</v>
      </c>
      <c r="J1253">
        <v>3</v>
      </c>
      <c r="K1253" t="s">
        <v>5884</v>
      </c>
      <c r="L1253">
        <f t="shared" si="38"/>
        <v>1</v>
      </c>
      <c r="N1253" s="2">
        <v>41921.686921296299</v>
      </c>
      <c r="Q1253" t="str">
        <f t="shared" si="39"/>
        <v>INSERT INTO `bck_users` (`id`, `firstname`, `lastname`, `rfc`, `gender`, `institution`, `account_num`, `inst_email`, `comm_email`, `level`, `unit_faculty`, `role`, `fecha_reg`) VALUES(32560, 'Cleotilde Dominga', 'Pérez Vázquez', '', 2, '66', '112p3045', '112p3045@alumno.ujat.mx', 'tilde-chivs26@hotmail.com', '3', 'DAMC', '1', '2014-10-09 16:29:10');</v>
      </c>
    </row>
    <row r="1254" spans="1:17" x14ac:dyDescent="0.25">
      <c r="A1254">
        <v>32561</v>
      </c>
      <c r="B1254" t="s">
        <v>6084</v>
      </c>
      <c r="C1254" t="s">
        <v>6085</v>
      </c>
      <c r="D1254" t="s">
        <v>6086</v>
      </c>
      <c r="E1254">
        <v>1</v>
      </c>
      <c r="F1254">
        <v>66</v>
      </c>
      <c r="G1254" t="s">
        <v>6087</v>
      </c>
      <c r="H1254" t="s">
        <v>6088</v>
      </c>
      <c r="J1254">
        <v>3</v>
      </c>
      <c r="K1254" t="s">
        <v>5884</v>
      </c>
      <c r="L1254">
        <f t="shared" si="38"/>
        <v>1</v>
      </c>
      <c r="N1254" s="2">
        <v>41921.687071759261</v>
      </c>
      <c r="Q1254" t="str">
        <f t="shared" si="39"/>
        <v>INSERT INTO `bck_users` (`id`, `firstname`, `lastname`, `rfc`, `gender`, `institution`, `account_num`, `inst_email`, `comm_email`, `level`, `unit_faculty`, `role`, `fecha_reg`) VALUES(32561, 'juan antonio', 'torrez aguilar', 'TOAJ920226', 1, '66', '112p3051', '112p3051@alumno.ujat.mx', '', '3', 'DAMC', '1', '2014-10-09 16:29:23');</v>
      </c>
    </row>
    <row r="1255" spans="1:17" x14ac:dyDescent="0.25">
      <c r="A1255">
        <v>32562</v>
      </c>
      <c r="B1255" t="s">
        <v>6089</v>
      </c>
      <c r="C1255" t="s">
        <v>6090</v>
      </c>
      <c r="D1255" t="s">
        <v>6091</v>
      </c>
      <c r="E1255">
        <v>2</v>
      </c>
      <c r="F1255">
        <v>44</v>
      </c>
      <c r="G1255">
        <v>15262</v>
      </c>
      <c r="H1255" t="s">
        <v>6092</v>
      </c>
      <c r="J1255">
        <v>6</v>
      </c>
      <c r="K1255" t="s">
        <v>389</v>
      </c>
      <c r="L1255">
        <f t="shared" si="38"/>
        <v>2</v>
      </c>
      <c r="N1255" s="2">
        <v>41921.687523148146</v>
      </c>
      <c r="Q1255" t="str">
        <f t="shared" si="39"/>
        <v>INSERT INTO `bck_users` (`id`, `firstname`, `lastname`, `rfc`, `gender`, `institution`, `account_num`, `inst_email`, `comm_email`, `level`, `unit_faculty`, `role`, `fecha_reg`) VALUES(32562, 'gabriela adriana', 'posada quezada', 'POQG720114', 2, '44', '15262', 'gposada@uach.mx', '', '6', 'odontologia', '2', '2014-10-09 16:30:02');</v>
      </c>
    </row>
    <row r="1256" spans="1:17" x14ac:dyDescent="0.25">
      <c r="A1256">
        <v>32563</v>
      </c>
      <c r="B1256" t="s">
        <v>6093</v>
      </c>
      <c r="C1256" t="s">
        <v>6094</v>
      </c>
      <c r="E1256">
        <v>2</v>
      </c>
      <c r="F1256">
        <v>66</v>
      </c>
      <c r="G1256" t="s">
        <v>6095</v>
      </c>
      <c r="H1256" t="s">
        <v>6096</v>
      </c>
      <c r="I1256" t="s">
        <v>6097</v>
      </c>
      <c r="J1256">
        <v>3</v>
      </c>
      <c r="K1256" t="s">
        <v>5884</v>
      </c>
      <c r="L1256">
        <f t="shared" si="38"/>
        <v>1</v>
      </c>
      <c r="N1256" s="2">
        <v>41921.692083333335</v>
      </c>
      <c r="Q1256" t="str">
        <f t="shared" si="39"/>
        <v>INSERT INTO `bck_users` (`id`, `firstname`, `lastname`, `rfc`, `gender`, `institution`, `account_num`, `inst_email`, `comm_email`, `level`, `unit_faculty`, `role`, `fecha_reg`) VALUES(32563, 'aurea karina', 'hernandez perez', '', 2, '66', '112p3064', '112p3064@alumno.ujat.mx', 'aurea_171190@hotmail.com', '3', 'DAMC', '1', '2014-10-09 16:36:36');</v>
      </c>
    </row>
    <row r="1257" spans="1:17" x14ac:dyDescent="0.25">
      <c r="A1257">
        <v>32564</v>
      </c>
      <c r="B1257" t="s">
        <v>6098</v>
      </c>
      <c r="C1257" t="s">
        <v>6099</v>
      </c>
      <c r="E1257">
        <v>2</v>
      </c>
      <c r="F1257">
        <v>66</v>
      </c>
      <c r="G1257" t="s">
        <v>6100</v>
      </c>
      <c r="H1257" t="s">
        <v>6101</v>
      </c>
      <c r="J1257">
        <v>3</v>
      </c>
      <c r="K1257" t="s">
        <v>5884</v>
      </c>
      <c r="L1257">
        <f t="shared" si="38"/>
        <v>1</v>
      </c>
      <c r="N1257" s="2">
        <v>41921.692719907405</v>
      </c>
      <c r="Q1257" t="str">
        <f t="shared" si="39"/>
        <v>INSERT INTO `bck_users` (`id`, `firstname`, `lastname`, `rfc`, `gender`, `institution`, `account_num`, `inst_email`, `comm_email`, `level`, `unit_faculty`, `role`, `fecha_reg`) VALUES(32564, 'Mayra Kristell', 'Brito Nigenda', '', 2, '66', '112p3176', '112p3176@alumno.ujat.mx', '', '3', 'DAMC', '1', '2014-10-09 16:37:31');</v>
      </c>
    </row>
    <row r="1258" spans="1:17" x14ac:dyDescent="0.25">
      <c r="A1258">
        <v>32565</v>
      </c>
      <c r="B1258" t="s">
        <v>6102</v>
      </c>
      <c r="C1258" t="s">
        <v>6103</v>
      </c>
      <c r="D1258" t="s">
        <v>6104</v>
      </c>
      <c r="E1258">
        <v>2</v>
      </c>
      <c r="F1258">
        <v>66</v>
      </c>
      <c r="G1258" t="s">
        <v>6105</v>
      </c>
      <c r="H1258" t="s">
        <v>6106</v>
      </c>
      <c r="J1258">
        <v>3</v>
      </c>
      <c r="K1258" t="s">
        <v>5884</v>
      </c>
      <c r="L1258">
        <f t="shared" si="38"/>
        <v>1</v>
      </c>
      <c r="N1258" s="2">
        <v>41921.694849537038</v>
      </c>
      <c r="Q1258" t="str">
        <f t="shared" si="39"/>
        <v>INSERT INTO `bck_users` (`id`, `firstname`, `lastname`, `rfc`, `gender`, `institution`, `account_num`, `inst_email`, `comm_email`, `level`, `unit_faculty`, `role`, `fecha_reg`) VALUES(32565, 'Perla Paola', 'Torres Roman', 'TORP9204198Q9', 2, '66', '112p3165', '112p3165@alumno.com.mx', '', '3', 'DAMC', '1', '2014-10-09 16:40:35');</v>
      </c>
    </row>
    <row r="1259" spans="1:17" x14ac:dyDescent="0.25">
      <c r="A1259">
        <v>32566</v>
      </c>
      <c r="B1259" t="s">
        <v>6107</v>
      </c>
      <c r="C1259" t="s">
        <v>6108</v>
      </c>
      <c r="E1259">
        <v>2</v>
      </c>
      <c r="F1259">
        <v>66</v>
      </c>
      <c r="G1259" t="s">
        <v>6109</v>
      </c>
      <c r="H1259" t="s">
        <v>6110</v>
      </c>
      <c r="J1259">
        <v>3</v>
      </c>
      <c r="K1259" t="s">
        <v>5884</v>
      </c>
      <c r="L1259">
        <f t="shared" si="38"/>
        <v>1</v>
      </c>
      <c r="N1259" s="2">
        <v>41921.695023148146</v>
      </c>
      <c r="Q1259" t="str">
        <f t="shared" si="39"/>
        <v>INSERT INTO `bck_users` (`id`, `firstname`, `lastname`, `rfc`, `gender`, `institution`, `account_num`, `inst_email`, `comm_email`, `level`, `unit_faculty`, `role`, `fecha_reg`) VALUES(32566, 'yahaira', 'contreras perez', '', 2, '66', '112p3106', '112p3106@alumno.ujat.mx', '', '3', 'DAMC', '1', '2014-10-09 16:40:50');</v>
      </c>
    </row>
    <row r="1260" spans="1:17" x14ac:dyDescent="0.25">
      <c r="A1260">
        <v>32567</v>
      </c>
      <c r="B1260" t="s">
        <v>6111</v>
      </c>
      <c r="C1260" t="s">
        <v>6112</v>
      </c>
      <c r="E1260">
        <v>2</v>
      </c>
      <c r="F1260">
        <v>66</v>
      </c>
      <c r="G1260" t="s">
        <v>6113</v>
      </c>
      <c r="H1260" t="s">
        <v>6114</v>
      </c>
      <c r="I1260" t="s">
        <v>6115</v>
      </c>
      <c r="J1260">
        <v>3</v>
      </c>
      <c r="K1260" t="s">
        <v>5884</v>
      </c>
      <c r="L1260">
        <f t="shared" si="38"/>
        <v>1</v>
      </c>
      <c r="N1260" s="2">
        <v>41921.695879629631</v>
      </c>
      <c r="Q1260" t="str">
        <f t="shared" si="39"/>
        <v>INSERT INTO `bck_users` (`id`, `firstname`, `lastname`, `rfc`, `gender`, `institution`, `account_num`, `inst_email`, `comm_email`, `level`, `unit_faculty`, `role`, `fecha_reg`) VALUES(32567, 'juana claudia', 'de la cruz magaña', '', 2, '66', '112p3092', '112p3092@alumno.ujat.mx', 'claudijua_82@hotmail.com', '3', 'DAMC', '1', '2014-10-09 16:42:04');</v>
      </c>
    </row>
    <row r="1261" spans="1:17" x14ac:dyDescent="0.25">
      <c r="A1261">
        <v>32568</v>
      </c>
      <c r="B1261" t="s">
        <v>6102</v>
      </c>
      <c r="C1261" t="s">
        <v>6103</v>
      </c>
      <c r="E1261">
        <v>2</v>
      </c>
      <c r="F1261">
        <v>66</v>
      </c>
      <c r="G1261" t="s">
        <v>6105</v>
      </c>
      <c r="H1261" t="s">
        <v>6116</v>
      </c>
      <c r="J1261">
        <v>3</v>
      </c>
      <c r="K1261" t="s">
        <v>5884</v>
      </c>
      <c r="L1261">
        <f t="shared" si="38"/>
        <v>1</v>
      </c>
      <c r="N1261" s="2">
        <v>41921.70171296296</v>
      </c>
      <c r="Q1261" t="str">
        <f t="shared" si="39"/>
        <v>INSERT INTO `bck_users` (`id`, `firstname`, `lastname`, `rfc`, `gender`, `institution`, `account_num`, `inst_email`, `comm_email`, `level`, `unit_faculty`, `role`, `fecha_reg`) VALUES(32568, 'Perla Paola', 'Torres Roman', '', 2, '66', '112p3165', '112p3165@alumno.ujat.com.mx', '', '3', 'DAMC', '1', '2014-10-09 16:50:28');</v>
      </c>
    </row>
    <row r="1262" spans="1:17" x14ac:dyDescent="0.25">
      <c r="A1262">
        <v>32569</v>
      </c>
      <c r="B1262" t="s">
        <v>6117</v>
      </c>
      <c r="C1262" t="s">
        <v>6118</v>
      </c>
      <c r="E1262">
        <v>2</v>
      </c>
      <c r="F1262">
        <v>66</v>
      </c>
      <c r="G1262" t="s">
        <v>6105</v>
      </c>
      <c r="H1262" t="s">
        <v>6119</v>
      </c>
      <c r="J1262">
        <v>3</v>
      </c>
      <c r="K1262" t="s">
        <v>5884</v>
      </c>
      <c r="L1262">
        <f t="shared" si="38"/>
        <v>1</v>
      </c>
      <c r="N1262" s="2">
        <v>41921.706400462965</v>
      </c>
      <c r="Q1262" t="str">
        <f t="shared" si="39"/>
        <v>INSERT INTO `bck_users` (`id`, `firstname`, `lastname`, `rfc`, `gender`, `institution`, `account_num`, `inst_email`, `comm_email`, `level`, `unit_faculty`, `role`, `fecha_reg`) VALUES(32569, 'perla paola', 'torres roman', '', 2, '66', '112p3165', '112p3165@alumno.ujat.mx', '', '3', 'DAMC', '1', '2014-10-09 16:57:13');</v>
      </c>
    </row>
    <row r="1263" spans="1:17" x14ac:dyDescent="0.25">
      <c r="A1263">
        <v>32570</v>
      </c>
      <c r="B1263" t="s">
        <v>6120</v>
      </c>
      <c r="C1263" t="s">
        <v>6121</v>
      </c>
      <c r="E1263">
        <v>2</v>
      </c>
      <c r="F1263">
        <v>44</v>
      </c>
      <c r="G1263">
        <v>291803</v>
      </c>
      <c r="H1263" t="s">
        <v>6122</v>
      </c>
      <c r="I1263" t="s">
        <v>6123</v>
      </c>
      <c r="J1263">
        <v>3</v>
      </c>
      <c r="K1263" t="s">
        <v>2159</v>
      </c>
      <c r="L1263">
        <f t="shared" si="38"/>
        <v>1</v>
      </c>
      <c r="N1263" s="2">
        <v>41921.714108796295</v>
      </c>
      <c r="Q1263" t="str">
        <f t="shared" si="39"/>
        <v>INSERT INTO `bck_users` (`id`, `firstname`, `lastname`, `rfc`, `gender`, `institution`, `account_num`, `inst_email`, `comm_email`, `level`, `unit_faculty`, `role`, `fecha_reg`) VALUES(32570, 'Diana María', 'Borunda Corral', '', 2, '44', '291803', 'a29103@uach.mx', 'diana_borunda96@hotmail.com', '3', 'Ciencias Químicas', '1', '2014-10-09 17:08:19');</v>
      </c>
    </row>
    <row r="1264" spans="1:17" x14ac:dyDescent="0.25">
      <c r="A1264">
        <v>32571</v>
      </c>
      <c r="B1264" t="s">
        <v>6124</v>
      </c>
      <c r="C1264" t="s">
        <v>6125</v>
      </c>
      <c r="E1264">
        <v>1</v>
      </c>
      <c r="F1264">
        <v>60</v>
      </c>
      <c r="G1264">
        <v>2010405533</v>
      </c>
      <c r="H1264" t="s">
        <v>6126</v>
      </c>
      <c r="J1264">
        <v>3</v>
      </c>
      <c r="K1264" t="s">
        <v>1357</v>
      </c>
      <c r="L1264">
        <f t="shared" si="38"/>
        <v>1</v>
      </c>
      <c r="N1264" s="2">
        <v>41921.720833333333</v>
      </c>
      <c r="Q1264" t="str">
        <f t="shared" si="39"/>
        <v>INSERT INTO `bck_users` (`id`, `firstname`, `lastname`, `rfc`, `gender`, `institution`, `account_num`, `inst_email`, `comm_email`, `level`, `unit_faculty`, `role`, `fecha_reg`) VALUES(32571, 'Angel Andrei', 'Muñoz Vilchis', '', 1, '60', '2010405533', 'angelmunoz9190@gmail.com', '', '3', 'Psicología', '1', '2014-10-09 17:18:00');</v>
      </c>
    </row>
    <row r="1265" spans="1:17" x14ac:dyDescent="0.25">
      <c r="A1265">
        <v>32572</v>
      </c>
      <c r="B1265" t="s">
        <v>6127</v>
      </c>
      <c r="C1265" t="s">
        <v>6128</v>
      </c>
      <c r="E1265">
        <v>2</v>
      </c>
      <c r="F1265">
        <v>49</v>
      </c>
      <c r="G1265">
        <v>1690779</v>
      </c>
      <c r="H1265" t="s">
        <v>6129</v>
      </c>
      <c r="I1265" t="s">
        <v>6130</v>
      </c>
      <c r="J1265">
        <v>3</v>
      </c>
      <c r="K1265" t="s">
        <v>1211</v>
      </c>
      <c r="L1265">
        <f t="shared" si="38"/>
        <v>1</v>
      </c>
      <c r="N1265" s="2">
        <v>41921.721562500003</v>
      </c>
      <c r="Q1265" t="str">
        <f t="shared" si="39"/>
        <v>INSERT INTO `bck_users` (`id`, `firstname`, `lastname`, `rfc`, `gender`, `institution`, `account_num`, `inst_email`, `comm_email`, `level`, `unit_faculty`, `role`, `fecha_reg`) VALUES(32572, 'Raquel Anahí', 'Loma de la Cruz', '', 2, '49', '1690779', 'raquelaloma@gmail.com', 'rakel_girl_pop@hotmail.com', '3', 'Facultad de Ciencias Biologicas', '1', '2014-10-09 17:19:03');</v>
      </c>
    </row>
    <row r="1266" spans="1:17" x14ac:dyDescent="0.25">
      <c r="A1266">
        <v>32573</v>
      </c>
      <c r="B1266" t="s">
        <v>6131</v>
      </c>
      <c r="C1266" t="s">
        <v>6132</v>
      </c>
      <c r="E1266">
        <v>1</v>
      </c>
      <c r="F1266">
        <v>44</v>
      </c>
      <c r="G1266">
        <v>291706</v>
      </c>
      <c r="H1266" t="s">
        <v>6133</v>
      </c>
      <c r="I1266" t="s">
        <v>6134</v>
      </c>
      <c r="J1266">
        <v>3</v>
      </c>
      <c r="K1266" t="s">
        <v>1162</v>
      </c>
      <c r="L1266">
        <f t="shared" si="38"/>
        <v>1</v>
      </c>
      <c r="N1266" s="2">
        <v>41921.736145833333</v>
      </c>
      <c r="Q1266" t="str">
        <f t="shared" si="39"/>
        <v>INSERT INTO `bck_users` (`id`, `firstname`, `lastname`, `rfc`, `gender`, `institution`, `account_num`, `inst_email`, `comm_email`, `level`, `unit_faculty`, `role`, `fecha_reg`) VALUES(32573, 'Jesus Daniel', 'Loya Ramirez', '', 1, '44', '291706', 'a291706@uach.mx', 'danielloya341@hotmail.es', '3', 'facultad de ciencias quimicas', '1', '2014-10-09 17:40:03');</v>
      </c>
    </row>
    <row r="1267" spans="1:17" x14ac:dyDescent="0.25">
      <c r="A1267">
        <v>32574</v>
      </c>
      <c r="B1267" t="s">
        <v>6135</v>
      </c>
      <c r="C1267" t="s">
        <v>6136</v>
      </c>
      <c r="E1267">
        <v>2</v>
      </c>
      <c r="F1267">
        <v>59</v>
      </c>
      <c r="G1267">
        <v>611216</v>
      </c>
      <c r="H1267" t="s">
        <v>6137</v>
      </c>
      <c r="I1267" t="s">
        <v>6138</v>
      </c>
      <c r="J1267">
        <v>3</v>
      </c>
      <c r="K1267" t="s">
        <v>6139</v>
      </c>
      <c r="L1267">
        <f t="shared" si="38"/>
        <v>1</v>
      </c>
      <c r="N1267" s="2">
        <v>41921.743043981478</v>
      </c>
      <c r="Q1267" t="str">
        <f t="shared" si="39"/>
        <v>INSERT INTO `bck_users` (`id`, `firstname`, `lastname`, `rfc`, `gender`, `institution`, `account_num`, `inst_email`, `comm_email`, `level`, `unit_faculty`, `role`, `fecha_reg`) VALUES(32574, 'DAFNE AMARA', 'GONZALEZ TORRES', '', 2, '59', '611216', 'dgonzalezt216@alumno.uaemex.mx', 'dafe_0211@hotmail.com', '3', 'FACULTAD DE CIENCIAS DE LA CONDUCTA', '1', '2014-10-09 17:49:59');</v>
      </c>
    </row>
    <row r="1268" spans="1:17" x14ac:dyDescent="0.25">
      <c r="A1268">
        <v>32575</v>
      </c>
      <c r="B1268" t="s">
        <v>2539</v>
      </c>
      <c r="C1268" t="s">
        <v>6140</v>
      </c>
      <c r="D1268" t="s">
        <v>6141</v>
      </c>
      <c r="E1268">
        <v>1</v>
      </c>
      <c r="F1268">
        <v>297</v>
      </c>
      <c r="G1268">
        <v>405</v>
      </c>
      <c r="H1268" t="s">
        <v>6142</v>
      </c>
      <c r="I1268" t="s">
        <v>6143</v>
      </c>
      <c r="J1268">
        <v>7</v>
      </c>
      <c r="K1268" t="s">
        <v>6144</v>
      </c>
      <c r="L1268">
        <f t="shared" si="38"/>
        <v>2</v>
      </c>
      <c r="N1268" s="2">
        <v>41921.745266203703</v>
      </c>
      <c r="Q1268" t="str">
        <f t="shared" si="39"/>
        <v>INSERT INTO `bck_users` (`id`, `firstname`, `lastname`, `rfc`, `gender`, `institution`, `account_num`, `inst_email`, `comm_email`, `level`, `unit_faculty`, `role`, `fecha_reg`) VALUES(32575, 'Carlos', 'Hernández Santos', 'HESC791104', 1, '297', '405', 'chdezsantos@itnl.edu.mx', 'chdezsantos@gmail.com', '7', 'Mecatrónica', '2', '2014-10-09 17:53:11');</v>
      </c>
    </row>
    <row r="1269" spans="1:17" x14ac:dyDescent="0.25">
      <c r="A1269">
        <v>32576</v>
      </c>
      <c r="B1269" t="s">
        <v>3402</v>
      </c>
      <c r="C1269" t="s">
        <v>6145</v>
      </c>
      <c r="E1269">
        <v>2</v>
      </c>
      <c r="F1269">
        <v>44</v>
      </c>
      <c r="G1269" t="s">
        <v>6146</v>
      </c>
      <c r="H1269" t="s">
        <v>6147</v>
      </c>
      <c r="I1269" t="s">
        <v>6148</v>
      </c>
      <c r="J1269">
        <v>3</v>
      </c>
      <c r="K1269" t="s">
        <v>121</v>
      </c>
      <c r="L1269">
        <f t="shared" si="38"/>
        <v>1</v>
      </c>
      <c r="N1269" s="2">
        <v>41921.749849537038</v>
      </c>
      <c r="Q1269" t="str">
        <f t="shared" si="39"/>
        <v>INSERT INTO `bck_users` (`id`, `firstname`, `lastname`, `rfc`, `gender`, `institution`, `account_num`, `inst_email`, `comm_email`, `level`, `unit_faculty`, `role`, `fecha_reg`) VALUES(32576, 'diana', 'de la rocha calderon', '', 2, '44', 'a294742', 'a294742@uach.mx', 'dlrcdiana@hotmai.com', '3', 'ciencias de la cultura fisica', '1', '2014-10-09 17:59:47');</v>
      </c>
    </row>
    <row r="1270" spans="1:17" x14ac:dyDescent="0.25">
      <c r="A1270">
        <v>32577</v>
      </c>
      <c r="B1270" t="s">
        <v>6149</v>
      </c>
      <c r="C1270" t="s">
        <v>6150</v>
      </c>
      <c r="E1270">
        <v>2</v>
      </c>
      <c r="F1270">
        <v>44</v>
      </c>
      <c r="G1270">
        <v>294566</v>
      </c>
      <c r="H1270" t="s">
        <v>6151</v>
      </c>
      <c r="I1270" t="s">
        <v>6152</v>
      </c>
      <c r="J1270">
        <v>3</v>
      </c>
      <c r="K1270" t="s">
        <v>121</v>
      </c>
      <c r="L1270">
        <f t="shared" si="38"/>
        <v>1</v>
      </c>
      <c r="N1270" s="2">
        <v>41921.749976851854</v>
      </c>
      <c r="Q1270" t="str">
        <f t="shared" si="39"/>
        <v>INSERT INTO `bck_users` (`id`, `firstname`, `lastname`, `rfc`, `gender`, `institution`, `account_num`, `inst_email`, `comm_email`, `level`, `unit_faculty`, `role`, `fecha_reg`) VALUES(32577, 'Martha Azucena', 'Morales Hernandez', '', 2, '44', '294566', 'a294566@uach.mx', '294566morales@gmail.com', '3', 'ciencias de la cultura fisica', '1', '2014-10-09 17:59:58');</v>
      </c>
    </row>
    <row r="1271" spans="1:17" x14ac:dyDescent="0.25">
      <c r="A1271">
        <v>32578</v>
      </c>
      <c r="B1271" t="s">
        <v>1606</v>
      </c>
      <c r="C1271" t="s">
        <v>6153</v>
      </c>
      <c r="E1271">
        <v>2</v>
      </c>
      <c r="F1271">
        <v>44</v>
      </c>
      <c r="G1271" t="s">
        <v>6154</v>
      </c>
      <c r="H1271" t="s">
        <v>6155</v>
      </c>
      <c r="I1271" t="s">
        <v>6156</v>
      </c>
      <c r="J1271">
        <v>3</v>
      </c>
      <c r="K1271" t="s">
        <v>6157</v>
      </c>
      <c r="L1271">
        <f t="shared" si="38"/>
        <v>1</v>
      </c>
      <c r="N1271" s="2">
        <v>41921.750208333331</v>
      </c>
      <c r="Q1271" t="str">
        <f t="shared" si="39"/>
        <v>INSERT INTO `bck_users` (`id`, `firstname`, `lastname`, `rfc`, `gender`, `institution`, `account_num`, `inst_email`, `comm_email`, `level`, `unit_faculty`, `role`, `fecha_reg`) VALUES(32578, 'Ana Laura', 'Aguirre Valdez', '', 2, '44', 'a294420', 'a294420@uach.mx', '294420aguirre@gmail.com', '3', 'ciencas de la cultura fisica', '1', '2014-10-09 18:00:18');</v>
      </c>
    </row>
    <row r="1272" spans="1:17" x14ac:dyDescent="0.25">
      <c r="A1272">
        <v>32579</v>
      </c>
      <c r="B1272" t="s">
        <v>6158</v>
      </c>
      <c r="C1272" t="s">
        <v>6159</v>
      </c>
      <c r="E1272">
        <v>1</v>
      </c>
      <c r="F1272">
        <v>44</v>
      </c>
      <c r="G1272">
        <v>294593</v>
      </c>
      <c r="H1272" t="s">
        <v>6160</v>
      </c>
      <c r="I1272" t="s">
        <v>6161</v>
      </c>
      <c r="J1272">
        <v>3</v>
      </c>
      <c r="K1272" t="s">
        <v>6162</v>
      </c>
      <c r="L1272">
        <f t="shared" si="38"/>
        <v>1</v>
      </c>
      <c r="N1272" s="2">
        <v>41921.750243055554</v>
      </c>
      <c r="Q1272" t="str">
        <f t="shared" si="39"/>
        <v>INSERT INTO `bck_users` (`id`, `firstname`, `lastname`, `rfc`, `gender`, `institution`, `account_num`, `inst_email`, `comm_email`, `level`, `unit_faculty`, `role`, `fecha_reg`) VALUES(32579, 'raul hiram', 'salazar espinoza', '', 1, '44', '294593', 'a294593@uach.mx', 'raulhiram@gmail.com', '3', 'facultad de ciencias y cultura fisica', '1', '2014-10-09 18:00:21');</v>
      </c>
    </row>
    <row r="1273" spans="1:17" x14ac:dyDescent="0.25">
      <c r="A1273">
        <v>32580</v>
      </c>
      <c r="B1273" t="s">
        <v>6163</v>
      </c>
      <c r="C1273" t="s">
        <v>6164</v>
      </c>
      <c r="E1273">
        <v>2</v>
      </c>
      <c r="F1273">
        <v>44</v>
      </c>
      <c r="G1273">
        <v>270863</v>
      </c>
      <c r="H1273" t="s">
        <v>6165</v>
      </c>
      <c r="I1273" t="s">
        <v>6166</v>
      </c>
      <c r="J1273">
        <v>3</v>
      </c>
      <c r="K1273" t="s">
        <v>6167</v>
      </c>
      <c r="L1273">
        <f t="shared" si="38"/>
        <v>1</v>
      </c>
      <c r="N1273" s="2">
        <v>41921.750300925924</v>
      </c>
      <c r="Q1273" t="str">
        <f t="shared" si="39"/>
        <v>INSERT INTO `bck_users` (`id`, `firstname`, `lastname`, `rfc`, `gender`, `institution`, `account_num`, `inst_email`, `comm_email`, `level`, `unit_faculty`, `role`, `fecha_reg`) VALUES(32580, 'silvia valeria', 'reyes zavala', '', 2, '44', '270863', 'a270863@uach.mx', 'tronquitos888@gmail.com', '3', 'Faculta de ciencias de la cultura fisica', '1', '2014-10-09 18:00:26');</v>
      </c>
    </row>
    <row r="1274" spans="1:17" x14ac:dyDescent="0.25">
      <c r="A1274">
        <v>32581</v>
      </c>
      <c r="B1274" t="s">
        <v>6168</v>
      </c>
      <c r="C1274" t="s">
        <v>6169</v>
      </c>
      <c r="E1274">
        <v>2</v>
      </c>
      <c r="F1274">
        <v>44</v>
      </c>
      <c r="G1274" t="s">
        <v>6170</v>
      </c>
      <c r="H1274" t="s">
        <v>6171</v>
      </c>
      <c r="I1274" t="s">
        <v>6172</v>
      </c>
      <c r="J1274">
        <v>3</v>
      </c>
      <c r="K1274" t="s">
        <v>6173</v>
      </c>
      <c r="L1274">
        <f t="shared" si="38"/>
        <v>1</v>
      </c>
      <c r="N1274" s="2">
        <v>41921.750300925924</v>
      </c>
      <c r="Q1274" t="str">
        <f t="shared" si="39"/>
        <v>INSERT INTO `bck_users` (`id`, `firstname`, `lastname`, `rfc`, `gender`, `institution`, `account_num`, `inst_email`, `comm_email`, `level`, `unit_faculty`, `role`, `fecha_reg`) VALUES(32581, 'ANA MARIA', 'MAYORGA CAUDILLO', '', 2, '44', 'a294390', 'a294390@uach.mx', 'anam.c@hotmail.com', '3', 'Facultad de cultura fisica', '1', '2014-10-09 18:00:26');</v>
      </c>
    </row>
    <row r="1275" spans="1:17" x14ac:dyDescent="0.25">
      <c r="A1275">
        <v>32582</v>
      </c>
      <c r="B1275" t="s">
        <v>6174</v>
      </c>
      <c r="C1275" t="s">
        <v>6175</v>
      </c>
      <c r="D1275" t="s">
        <v>6176</v>
      </c>
      <c r="E1275">
        <v>1</v>
      </c>
      <c r="F1275">
        <v>44</v>
      </c>
      <c r="G1275" t="s">
        <v>6177</v>
      </c>
      <c r="H1275" t="s">
        <v>6178</v>
      </c>
      <c r="I1275" t="s">
        <v>6179</v>
      </c>
      <c r="J1275">
        <v>3</v>
      </c>
      <c r="K1275" t="s">
        <v>6180</v>
      </c>
      <c r="L1275">
        <f t="shared" si="38"/>
        <v>1</v>
      </c>
      <c r="N1275" s="2">
        <v>41921.750324074077</v>
      </c>
      <c r="Q1275" t="str">
        <f t="shared" si="39"/>
        <v>INSERT INTO `bck_users` (`id`, `firstname`, `lastname`, `rfc`, `gender`, `institution`, `account_num`, `inst_email`, `comm_email`, `level`, `unit_faculty`, `role`, `fecha_reg`) VALUES(32582, 'omar alejandro', 'lujan ramirez', 'LURO951021', 1, '44', 'a294595', 'a294595@uach.com', '294595omar@gmail.com', '3', 'motricidad humana', '1', '2014-10-09 18:00:28');</v>
      </c>
    </row>
    <row r="1276" spans="1:17" x14ac:dyDescent="0.25">
      <c r="A1276">
        <v>32583</v>
      </c>
      <c r="B1276" t="s">
        <v>6181</v>
      </c>
      <c r="C1276" t="s">
        <v>6182</v>
      </c>
      <c r="E1276">
        <v>2</v>
      </c>
      <c r="F1276">
        <v>44</v>
      </c>
      <c r="G1276">
        <v>294457</v>
      </c>
      <c r="H1276" t="s">
        <v>6183</v>
      </c>
      <c r="J1276">
        <v>3</v>
      </c>
      <c r="K1276" t="s">
        <v>5733</v>
      </c>
      <c r="L1276">
        <f t="shared" si="38"/>
        <v>1</v>
      </c>
      <c r="N1276" s="2">
        <v>41921.750358796293</v>
      </c>
      <c r="Q1276" t="str">
        <f t="shared" si="39"/>
        <v>INSERT INTO `bck_users` (`id`, `firstname`, `lastname`, `rfc`, `gender`, `institution`, `account_num`, `inst_email`, `comm_email`, `level`, `unit_faculty`, `role`, `fecha_reg`) VALUES(32583, 'Naomi Cristina', 'Gomez Montañez', '', 2, '44', '294457', 'a294457@uach.mx', '', '3', 'Facultad de Ciencias de la Cultura Fisica', '1', '2014-10-09 18:00:31');</v>
      </c>
    </row>
    <row r="1277" spans="1:17" x14ac:dyDescent="0.25">
      <c r="A1277">
        <v>32584</v>
      </c>
      <c r="B1277" t="s">
        <v>6184</v>
      </c>
      <c r="C1277" t="s">
        <v>6185</v>
      </c>
      <c r="E1277">
        <v>2</v>
      </c>
      <c r="F1277">
        <v>44</v>
      </c>
      <c r="G1277">
        <v>294492</v>
      </c>
      <c r="H1277" t="s">
        <v>6186</v>
      </c>
      <c r="I1277" t="s">
        <v>6187</v>
      </c>
      <c r="J1277">
        <v>3</v>
      </c>
      <c r="K1277" t="s">
        <v>3825</v>
      </c>
      <c r="L1277">
        <f t="shared" si="38"/>
        <v>1</v>
      </c>
      <c r="N1277" s="2">
        <v>41921.750543981485</v>
      </c>
      <c r="Q1277" t="str">
        <f t="shared" si="39"/>
        <v>INSERT INTO `bck_users` (`id`, `firstname`, `lastname`, `rfc`, `gender`, `institution`, `account_num`, `inst_email`, `comm_email`, `level`, `unit_faculty`, `role`, `fecha_reg`) VALUES(32584, 'karla janeth', 'gutierrez diaz', '', 2, '44', '294492', 'a294492@uach.mx', 'kjaneth-gutierrez@hotmail.com', '3', 'Ciencias de la cultura fisica', '1', '2014-10-09 18:00:47');</v>
      </c>
    </row>
    <row r="1278" spans="1:17" x14ac:dyDescent="0.25">
      <c r="A1278">
        <v>32585</v>
      </c>
      <c r="B1278" t="s">
        <v>6188</v>
      </c>
      <c r="C1278" t="s">
        <v>6189</v>
      </c>
      <c r="E1278">
        <v>2</v>
      </c>
      <c r="F1278">
        <v>44</v>
      </c>
      <c r="G1278">
        <v>294549</v>
      </c>
      <c r="H1278" t="s">
        <v>6190</v>
      </c>
      <c r="I1278" t="s">
        <v>6191</v>
      </c>
      <c r="J1278">
        <v>3</v>
      </c>
      <c r="K1278" t="s">
        <v>5534</v>
      </c>
      <c r="L1278">
        <f t="shared" si="38"/>
        <v>1</v>
      </c>
      <c r="N1278" s="2">
        <v>41921.750625000001</v>
      </c>
      <c r="Q1278" t="str">
        <f t="shared" si="39"/>
        <v>INSERT INTO `bck_users` (`id`, `firstname`, `lastname`, `rfc`, `gender`, `institution`, `account_num`, `inst_email`, `comm_email`, `level`, `unit_faculty`, `role`, `fecha_reg`) VALUES(32585, 'martha cecilia', 'elias alvarado', '', 2, '44', '294549', 'a294549@uach.mx', 'mcecilia_94@hotmail.com', '3', 'Facultad de ciencias de la cultura fisica', '1', '2014-10-09 18:00:54');</v>
      </c>
    </row>
    <row r="1279" spans="1:17" x14ac:dyDescent="0.25">
      <c r="A1279">
        <v>32586</v>
      </c>
      <c r="B1279" t="s">
        <v>6192</v>
      </c>
      <c r="C1279" t="s">
        <v>6193</v>
      </c>
      <c r="D1279" t="s">
        <v>6194</v>
      </c>
      <c r="E1279">
        <v>2</v>
      </c>
      <c r="F1279">
        <v>44</v>
      </c>
      <c r="G1279">
        <v>294715</v>
      </c>
      <c r="H1279" t="s">
        <v>6195</v>
      </c>
      <c r="I1279" t="s">
        <v>6196</v>
      </c>
      <c r="J1279">
        <v>3</v>
      </c>
      <c r="K1279" t="s">
        <v>6197</v>
      </c>
      <c r="L1279">
        <f t="shared" si="38"/>
        <v>1</v>
      </c>
      <c r="N1279" s="2">
        <v>41921.750925925924</v>
      </c>
      <c r="Q1279" t="str">
        <f t="shared" si="39"/>
        <v>INSERT INTO `bck_users` (`id`, `firstname`, `lastname`, `rfc`, `gender`, `institution`, `account_num`, `inst_email`, `comm_email`, `level`, `unit_faculty`, `role`, `fecha_reg`) VALUES(32586, 'ILSE MICHELLE', 'BADILLO MORALES', 'BAMI9311052S4', 2, '44', '294715', 'a294715@uach.mx', 'protek800@hotmail.com', '3', 'fccf', '1', '2014-10-09 18:01:20');</v>
      </c>
    </row>
    <row r="1280" spans="1:17" x14ac:dyDescent="0.25">
      <c r="A1280">
        <v>32587</v>
      </c>
      <c r="B1280" t="s">
        <v>1001</v>
      </c>
      <c r="C1280" t="s">
        <v>6198</v>
      </c>
      <c r="E1280">
        <v>1</v>
      </c>
      <c r="F1280">
        <v>44</v>
      </c>
      <c r="G1280">
        <v>294744</v>
      </c>
      <c r="H1280" t="s">
        <v>6199</v>
      </c>
      <c r="I1280" t="s">
        <v>6200</v>
      </c>
      <c r="J1280">
        <v>3</v>
      </c>
      <c r="K1280" t="s">
        <v>6201</v>
      </c>
      <c r="L1280">
        <f t="shared" si="38"/>
        <v>1</v>
      </c>
      <c r="N1280" s="2">
        <v>41921.75099537037</v>
      </c>
      <c r="Q1280" t="str">
        <f t="shared" si="39"/>
        <v>INSERT INTO `bck_users` (`id`, `firstname`, `lastname`, `rfc`, `gender`, `institution`, `account_num`, `inst_email`, `comm_email`, `level`, `unit_faculty`, `role`, `fecha_reg`) VALUES(32587, 'Alberto', 'Sanchez Estrada', '', 1, '44', '294744', 'a294744@uach.mx', 'sanchezestrada294744@gmail.com', '3', 'FCCF', '1', '2014-10-09 18:01:26');</v>
      </c>
    </row>
    <row r="1281" spans="1:17" x14ac:dyDescent="0.25">
      <c r="A1281">
        <v>32588</v>
      </c>
      <c r="B1281" t="s">
        <v>6202</v>
      </c>
      <c r="C1281" t="s">
        <v>6203</v>
      </c>
      <c r="E1281">
        <v>2</v>
      </c>
      <c r="F1281">
        <v>44</v>
      </c>
      <c r="G1281">
        <v>294407</v>
      </c>
      <c r="H1281" t="s">
        <v>6204</v>
      </c>
      <c r="I1281" t="s">
        <v>6205</v>
      </c>
      <c r="J1281">
        <v>3</v>
      </c>
      <c r="K1281" t="s">
        <v>6206</v>
      </c>
      <c r="L1281">
        <f t="shared" si="38"/>
        <v>1</v>
      </c>
      <c r="N1281" s="2">
        <v>41921.751018518517</v>
      </c>
      <c r="Q1281" t="str">
        <f t="shared" si="39"/>
        <v>INSERT INTO `bck_users` (`id`, `firstname`, `lastname`, `rfc`, `gender`, `institution`, `account_num`, `inst_email`, `comm_email`, `level`, `unit_faculty`, `role`, `fecha_reg`) VALUES(32588, 'cyntia aylin', 'torres amaya', '', 2, '44', '294407', 'a294407@uach.mx', 'aylin294407@gmail.com', '3', 'cincias de la cultura fisica', '1', '2014-10-09 18:01:28');</v>
      </c>
    </row>
    <row r="1282" spans="1:17" x14ac:dyDescent="0.25">
      <c r="A1282">
        <v>32589</v>
      </c>
      <c r="B1282" t="s">
        <v>1820</v>
      </c>
      <c r="C1282" t="s">
        <v>6207</v>
      </c>
      <c r="E1282">
        <v>2</v>
      </c>
      <c r="F1282">
        <v>94</v>
      </c>
      <c r="G1282">
        <v>294379</v>
      </c>
      <c r="H1282" t="s">
        <v>6208</v>
      </c>
      <c r="I1282" t="s">
        <v>6209</v>
      </c>
      <c r="J1282">
        <v>3</v>
      </c>
      <c r="K1282" t="s">
        <v>6197</v>
      </c>
      <c r="L1282">
        <f t="shared" ref="L1282:L1345" si="40">IF(OR(J1282=1, J1282=2, J1282=3, J1282=4, J1282=9), 1, 2)</f>
        <v>1</v>
      </c>
      <c r="N1282" s="2">
        <v>41921.75105324074</v>
      </c>
      <c r="Q1282" t="str">
        <f t="shared" ref="Q1282:Q1345" si="41">CONCATENATE("INSERT INTO `bck_users` (`id`, `firstname`, `lastname`, `rfc`, `gender`, `institution`, `account_num`, `inst_email`, `comm_email`, `level`, `unit_faculty`, `role`, `fecha_reg`) VALUES(", A1282, ", '", B1282, "', '", C1282, "', '", D1282, "', ", E1282, ", '", F1282, "', '", G1282, "', '", H1282, "', '", I1282, "', '", J1282, "', '", K1282, "', '", L1282, "', '", TEXT(N1282, "aaaa-mm-dd hh:mm:ss"), "');")</f>
        <v>INSERT INTO `bck_users` (`id`, `firstname`, `lastname`, `rfc`, `gender`, `institution`, `account_num`, `inst_email`, `comm_email`, `level`, `unit_faculty`, `role`, `fecha_reg`) VALUES(32589, 'andrea', 'ortega guerra', '', 2, '94', '294379', 'a294379@uach.mx', 'andy294379@gmail.com', '3', 'fccf', '1', '2014-10-09 18:01:31');</v>
      </c>
    </row>
    <row r="1283" spans="1:17" x14ac:dyDescent="0.25">
      <c r="A1283">
        <v>32590</v>
      </c>
      <c r="B1283" t="s">
        <v>6210</v>
      </c>
      <c r="C1283" t="s">
        <v>4593</v>
      </c>
      <c r="E1283">
        <v>2</v>
      </c>
      <c r="F1283">
        <v>44</v>
      </c>
      <c r="G1283">
        <v>294463</v>
      </c>
      <c r="H1283" t="s">
        <v>6211</v>
      </c>
      <c r="I1283" t="s">
        <v>6212</v>
      </c>
      <c r="J1283">
        <v>3</v>
      </c>
      <c r="K1283" t="s">
        <v>121</v>
      </c>
      <c r="L1283">
        <f t="shared" si="40"/>
        <v>1</v>
      </c>
      <c r="N1283" s="2">
        <v>41921.75105324074</v>
      </c>
      <c r="Q1283" t="str">
        <f t="shared" si="41"/>
        <v>INSERT INTO `bck_users` (`id`, `firstname`, `lastname`, `rfc`, `gender`, `institution`, `account_num`, `inst_email`, `comm_email`, `level`, `unit_faculty`, `role`, `fecha_reg`) VALUES(32590, 'susana aide', 'perez', '', 2, '44', '294463', 'a294463@uach.mx', 'susana294463@gmail.com', '3', 'ciencias de la cultura fisica', '1', '2014-10-09 18:01:31');</v>
      </c>
    </row>
    <row r="1284" spans="1:17" x14ac:dyDescent="0.25">
      <c r="A1284">
        <v>32591</v>
      </c>
      <c r="B1284" t="s">
        <v>6213</v>
      </c>
      <c r="C1284" t="s">
        <v>6214</v>
      </c>
      <c r="E1284">
        <v>2</v>
      </c>
      <c r="F1284">
        <v>44</v>
      </c>
      <c r="G1284">
        <v>294358</v>
      </c>
      <c r="H1284" t="s">
        <v>6215</v>
      </c>
      <c r="I1284" t="s">
        <v>6216</v>
      </c>
      <c r="J1284">
        <v>3</v>
      </c>
      <c r="K1284" t="s">
        <v>126</v>
      </c>
      <c r="L1284">
        <f t="shared" si="40"/>
        <v>1</v>
      </c>
      <c r="N1284" s="2">
        <v>41921.751203703701</v>
      </c>
      <c r="Q1284" t="str">
        <f t="shared" si="41"/>
        <v>INSERT INTO `bck_users` (`id`, `firstname`, `lastname`, `rfc`, `gender`, `institution`, `account_num`, `inst_email`, `comm_email`, `level`, `unit_faculty`, `role`, `fecha_reg`) VALUES(32591, 'ary fernanda', 'tovar dominguez', '', 2, '44', '294358', 'a294358@uach.mx', 'ary_fernanda_96@hotmail.com', '3', 'facultad de ciencias de la cultura fisica', '1', '2014-10-09 18:01:44');</v>
      </c>
    </row>
    <row r="1285" spans="1:17" x14ac:dyDescent="0.25">
      <c r="A1285">
        <v>32592</v>
      </c>
      <c r="B1285" t="s">
        <v>6217</v>
      </c>
      <c r="C1285" t="s">
        <v>6218</v>
      </c>
      <c r="E1285">
        <v>2</v>
      </c>
      <c r="F1285">
        <v>66</v>
      </c>
      <c r="G1285" s="1" t="s">
        <v>6219</v>
      </c>
      <c r="H1285" s="1" t="s">
        <v>6220</v>
      </c>
      <c r="J1285">
        <v>3</v>
      </c>
      <c r="K1285" t="s">
        <v>180</v>
      </c>
      <c r="L1285">
        <f t="shared" si="40"/>
        <v>1</v>
      </c>
      <c r="N1285" s="2">
        <v>41921.751273148147</v>
      </c>
      <c r="Q1285" t="str">
        <f t="shared" si="41"/>
        <v>INSERT INTO `bck_users` (`id`, `firstname`, `lastname`, `rfc`, `gender`, `institution`, `account_num`, `inst_email`, `comm_email`, `level`, `unit_faculty`, `role`, `fecha_reg`) VALUES(32592, 'Laura', 'Coronel Mendoza', '', 2, '66', '122e45304', '122e45304@alumno.ujat.mx', '', '3', 'dacs', '1', '2014-10-09 18:01:50');</v>
      </c>
    </row>
    <row r="1286" spans="1:17" x14ac:dyDescent="0.25">
      <c r="A1286">
        <v>32593</v>
      </c>
      <c r="B1286" t="s">
        <v>6221</v>
      </c>
      <c r="C1286" t="s">
        <v>6222</v>
      </c>
      <c r="E1286">
        <v>2</v>
      </c>
      <c r="F1286">
        <v>44</v>
      </c>
      <c r="G1286">
        <v>294416</v>
      </c>
      <c r="H1286" t="s">
        <v>6223</v>
      </c>
      <c r="I1286" t="s">
        <v>6224</v>
      </c>
      <c r="J1286">
        <v>3</v>
      </c>
      <c r="K1286" t="s">
        <v>126</v>
      </c>
      <c r="L1286">
        <f t="shared" si="40"/>
        <v>1</v>
      </c>
      <c r="N1286" s="2">
        <v>41921.751296296294</v>
      </c>
      <c r="Q1286" t="str">
        <f t="shared" si="41"/>
        <v>INSERT INTO `bck_users` (`id`, `firstname`, `lastname`, `rfc`, `gender`, `institution`, `account_num`, `inst_email`, `comm_email`, `level`, `unit_faculty`, `role`, `fecha_reg`) VALUES(32593, 'Isabel', 'Yañez Martinez', '', 2, '44', '294416', 'a294416@uach.mx', 'isabel294416@gmail.com', '3', 'facultad de ciencias de la cultura fisica', '1', '2014-10-09 18:01:52');</v>
      </c>
    </row>
    <row r="1287" spans="1:17" x14ac:dyDescent="0.25">
      <c r="A1287">
        <v>32594</v>
      </c>
      <c r="B1287" t="s">
        <v>6225</v>
      </c>
      <c r="C1287" t="s">
        <v>6226</v>
      </c>
      <c r="E1287">
        <v>2</v>
      </c>
      <c r="F1287">
        <v>44</v>
      </c>
      <c r="G1287">
        <v>294731</v>
      </c>
      <c r="H1287" t="s">
        <v>6227</v>
      </c>
      <c r="I1287" t="s">
        <v>6228</v>
      </c>
      <c r="J1287">
        <v>3</v>
      </c>
      <c r="K1287" t="s">
        <v>6197</v>
      </c>
      <c r="L1287">
        <f t="shared" si="40"/>
        <v>1</v>
      </c>
      <c r="N1287" s="2">
        <v>41921.751377314817</v>
      </c>
      <c r="Q1287" t="str">
        <f t="shared" si="41"/>
        <v>INSERT INTO `bck_users` (`id`, `firstname`, `lastname`, `rfc`, `gender`, `institution`, `account_num`, `inst_email`, `comm_email`, `level`, `unit_faculty`, `role`, `fecha_reg`) VALUES(32594, 'sandy gabriela', 'banda rodriguez', '', 2, '44', '294731', 'a294731@uach.mx', 'sandybanda054@gmail.com', '3', 'fccf', '1', '2014-10-09 18:01:59');</v>
      </c>
    </row>
    <row r="1288" spans="1:17" x14ac:dyDescent="0.25">
      <c r="A1288">
        <v>32595</v>
      </c>
      <c r="B1288" t="s">
        <v>6229</v>
      </c>
      <c r="C1288" t="s">
        <v>6230</v>
      </c>
      <c r="E1288">
        <v>1</v>
      </c>
      <c r="F1288">
        <v>44</v>
      </c>
      <c r="G1288">
        <v>2947624</v>
      </c>
      <c r="H1288" t="s">
        <v>6231</v>
      </c>
      <c r="I1288" t="s">
        <v>6232</v>
      </c>
      <c r="J1288">
        <v>3</v>
      </c>
      <c r="K1288" t="s">
        <v>6201</v>
      </c>
      <c r="L1288">
        <f t="shared" si="40"/>
        <v>1</v>
      </c>
      <c r="N1288" s="2">
        <v>41921.751655092594</v>
      </c>
      <c r="Q1288" t="str">
        <f t="shared" si="41"/>
        <v>INSERT INTO `bck_users` (`id`, `firstname`, `lastname`, `rfc`, `gender`, `institution`, `account_num`, `inst_email`, `comm_email`, `level`, `unit_faculty`, `role`, `fecha_reg`) VALUES(32595, 'Edgar Abel', 'Moran Alvarez', '', 1, '44', '2947624', 'a294624@uach.mx', 'a294624edgar@gmail.com', '3', 'FCCF', '1', '2014-10-09 18:02:23');</v>
      </c>
    </row>
    <row r="1289" spans="1:17" x14ac:dyDescent="0.25">
      <c r="A1289">
        <v>32596</v>
      </c>
      <c r="B1289" t="s">
        <v>6233</v>
      </c>
      <c r="C1289" t="s">
        <v>6234</v>
      </c>
      <c r="D1289" t="s">
        <v>6235</v>
      </c>
      <c r="E1289">
        <v>1</v>
      </c>
      <c r="F1289">
        <v>44</v>
      </c>
      <c r="G1289">
        <v>294646</v>
      </c>
      <c r="H1289" t="s">
        <v>6236</v>
      </c>
      <c r="I1289" t="s">
        <v>6237</v>
      </c>
      <c r="J1289">
        <v>3</v>
      </c>
      <c r="K1289" t="s">
        <v>121</v>
      </c>
      <c r="L1289">
        <f t="shared" si="40"/>
        <v>1</v>
      </c>
      <c r="N1289" s="2">
        <v>41921.751759259256</v>
      </c>
      <c r="Q1289" t="str">
        <f t="shared" si="41"/>
        <v>INSERT INTO `bck_users` (`id`, `firstname`, `lastname`, `rfc`, `gender`, `institution`, `account_num`, `inst_email`, `comm_email`, `level`, `unit_faculty`, `role`, `fecha_reg`) VALUES(32596, 'jorge alberto', 'gutierrez manriquez', 'GUMJ962001', 1, '44', '294646', 'a294646@uach.com', '294646gutierrez@gmail.com', '3', 'ciencias de la cultura fisica', '1', '2014-10-09 18:02:32');</v>
      </c>
    </row>
    <row r="1290" spans="1:17" x14ac:dyDescent="0.25">
      <c r="A1290">
        <v>32597</v>
      </c>
      <c r="B1290" t="s">
        <v>6238</v>
      </c>
      <c r="C1290" t="s">
        <v>6239</v>
      </c>
      <c r="E1290">
        <v>1</v>
      </c>
      <c r="F1290">
        <v>44</v>
      </c>
      <c r="G1290">
        <v>294525</v>
      </c>
      <c r="H1290" t="s">
        <v>6240</v>
      </c>
      <c r="I1290" t="s">
        <v>6241</v>
      </c>
      <c r="J1290">
        <v>3</v>
      </c>
      <c r="K1290" t="s">
        <v>6201</v>
      </c>
      <c r="L1290">
        <f t="shared" si="40"/>
        <v>1</v>
      </c>
      <c r="N1290" s="2">
        <v>41921.751921296294</v>
      </c>
      <c r="Q1290" t="str">
        <f t="shared" si="41"/>
        <v>INSERT INTO `bck_users` (`id`, `firstname`, `lastname`, `rfc`, `gender`, `institution`, `account_num`, `inst_email`, `comm_email`, `level`, `unit_faculty`, `role`, `fecha_reg`) VALUES(32597, 'alexis orlando', 'chavez orozco', '', 1, '44', '294525', 'a294525@uach.mx', 'alexischavez1011@gmail.com', '3', 'FCCF', '1', '2014-10-09 18:02:46');</v>
      </c>
    </row>
    <row r="1291" spans="1:17" x14ac:dyDescent="0.25">
      <c r="A1291">
        <v>32598</v>
      </c>
      <c r="B1291" t="s">
        <v>6242</v>
      </c>
      <c r="C1291" t="s">
        <v>6243</v>
      </c>
      <c r="E1291">
        <v>2</v>
      </c>
      <c r="F1291">
        <v>44</v>
      </c>
      <c r="G1291">
        <v>294567</v>
      </c>
      <c r="H1291" t="s">
        <v>6244</v>
      </c>
      <c r="I1291" t="s">
        <v>6245</v>
      </c>
      <c r="J1291">
        <v>3</v>
      </c>
      <c r="K1291" t="s">
        <v>6201</v>
      </c>
      <c r="L1291">
        <f t="shared" si="40"/>
        <v>1</v>
      </c>
      <c r="N1291" s="2">
        <v>41921.752025462964</v>
      </c>
      <c r="Q1291" t="str">
        <f t="shared" si="41"/>
        <v>INSERT INTO `bck_users` (`id`, `firstname`, `lastname`, `rfc`, `gender`, `institution`, `account_num`, `inst_email`, `comm_email`, `level`, `unit_faculty`, `role`, `fecha_reg`) VALUES(32598, 'Diana Rosario', 'Avila Castro', '', 2, '44', '294567', 'a294567@uach.mx', 'dianaavilac4@gmail.com', '3', 'FCCF', '1', '2014-10-09 18:02:55');</v>
      </c>
    </row>
    <row r="1292" spans="1:17" x14ac:dyDescent="0.25">
      <c r="A1292">
        <v>32599</v>
      </c>
      <c r="B1292" t="s">
        <v>990</v>
      </c>
      <c r="C1292" t="s">
        <v>5297</v>
      </c>
      <c r="E1292">
        <v>2</v>
      </c>
      <c r="F1292">
        <v>39</v>
      </c>
      <c r="G1292">
        <v>6258</v>
      </c>
      <c r="H1292" t="s">
        <v>6246</v>
      </c>
      <c r="I1292" t="s">
        <v>6247</v>
      </c>
      <c r="J1292">
        <v>6</v>
      </c>
      <c r="K1292" t="s">
        <v>6248</v>
      </c>
      <c r="L1292">
        <f t="shared" si="40"/>
        <v>2</v>
      </c>
      <c r="N1292" s="2">
        <v>41921.752106481479</v>
      </c>
      <c r="Q1292" t="str">
        <f t="shared" si="41"/>
        <v>INSERT INTO `bck_users` (`id`, `firstname`, `lastname`, `rfc`, `gender`, `institution`, `account_num`, `inst_email`, `comm_email`, `level`, `unit_faculty`, `role`, `fecha_reg`) VALUES(32599, 'carmen', 'palacios', '', 2, '39', '6258', 'cipalacios@correo.uaa.mx', 'caripm80@hotmail.com', '6', 'departamento de información bibliográfica', '2', '2014-10-09 18:03:02');</v>
      </c>
    </row>
    <row r="1293" spans="1:17" x14ac:dyDescent="0.25">
      <c r="A1293">
        <v>32600</v>
      </c>
      <c r="B1293" t="s">
        <v>5734</v>
      </c>
      <c r="C1293" t="s">
        <v>6249</v>
      </c>
      <c r="E1293">
        <v>2</v>
      </c>
      <c r="F1293">
        <v>44</v>
      </c>
      <c r="G1293">
        <v>294374</v>
      </c>
      <c r="H1293" t="s">
        <v>6250</v>
      </c>
      <c r="I1293" t="s">
        <v>6251</v>
      </c>
      <c r="J1293">
        <v>3</v>
      </c>
      <c r="K1293" t="s">
        <v>6201</v>
      </c>
      <c r="L1293">
        <f t="shared" si="40"/>
        <v>1</v>
      </c>
      <c r="N1293" s="2">
        <v>41921.752280092594</v>
      </c>
      <c r="Q1293" t="str">
        <f t="shared" si="41"/>
        <v>INSERT INTO `bck_users` (`id`, `firstname`, `lastname`, `rfc`, `gender`, `institution`, `account_num`, `inst_email`, `comm_email`, `level`, `unit_faculty`, `role`, `fecha_reg`) VALUES(32600, 'Valeria', 'Flores Dominguez', '', 2, '44', '294374', 'a294374@uach.mx', 'valefd294374@gmail.com', '3', 'FCCF', '1', '2014-10-09 18:03:17');</v>
      </c>
    </row>
    <row r="1294" spans="1:17" x14ac:dyDescent="0.25">
      <c r="A1294">
        <v>32601</v>
      </c>
      <c r="B1294" t="s">
        <v>6252</v>
      </c>
      <c r="C1294" t="s">
        <v>6253</v>
      </c>
      <c r="E1294">
        <v>1</v>
      </c>
      <c r="F1294">
        <v>44</v>
      </c>
      <c r="G1294">
        <v>294543</v>
      </c>
      <c r="H1294" t="s">
        <v>6254</v>
      </c>
      <c r="I1294" t="s">
        <v>6255</v>
      </c>
      <c r="J1294">
        <v>3</v>
      </c>
      <c r="K1294" t="s">
        <v>6201</v>
      </c>
      <c r="L1294">
        <f t="shared" si="40"/>
        <v>1</v>
      </c>
      <c r="N1294" s="2">
        <v>41921.752291666664</v>
      </c>
      <c r="Q1294" t="str">
        <f t="shared" si="41"/>
        <v>INSERT INTO `bck_users` (`id`, `firstname`, `lastname`, `rfc`, `gender`, `institution`, `account_num`, `inst_email`, `comm_email`, `level`, `unit_faculty`, `role`, `fecha_reg`) VALUES(32601, 'Edgar Alfredo', 'Trevizo Higuera', '', 1, '44', '294543', 'a294543@uach.mx', 'edgar.52trevizo@hotmail.com', '3', 'FCCF', '1', '2014-10-09 18:03:18');</v>
      </c>
    </row>
    <row r="1295" spans="1:17" x14ac:dyDescent="0.25">
      <c r="A1295">
        <v>32602</v>
      </c>
      <c r="B1295" t="s">
        <v>6256</v>
      </c>
      <c r="C1295" t="s">
        <v>6257</v>
      </c>
      <c r="E1295">
        <v>1</v>
      </c>
      <c r="F1295">
        <v>44</v>
      </c>
      <c r="G1295">
        <v>294688</v>
      </c>
      <c r="H1295" t="s">
        <v>6258</v>
      </c>
      <c r="I1295" t="s">
        <v>6259</v>
      </c>
      <c r="J1295">
        <v>3</v>
      </c>
      <c r="K1295" t="s">
        <v>6201</v>
      </c>
      <c r="L1295">
        <f t="shared" si="40"/>
        <v>1</v>
      </c>
      <c r="N1295" s="2">
        <v>41921.752465277779</v>
      </c>
      <c r="Q1295" t="str">
        <f t="shared" si="41"/>
        <v>INSERT INTO `bck_users` (`id`, `firstname`, `lastname`, `rfc`, `gender`, `institution`, `account_num`, `inst_email`, `comm_email`, `level`, `unit_faculty`, `role`, `fecha_reg`) VALUES(32602, 'josehp carlos', 'esparza dominguez', '', 1, '44', '294688', 'a294688@uach.com', 'josehpcarlosesparza@gmail.com', '3', 'FCCF', '1', '2014-10-09 18:03:33');</v>
      </c>
    </row>
    <row r="1296" spans="1:17" x14ac:dyDescent="0.25">
      <c r="A1296">
        <v>32603</v>
      </c>
      <c r="B1296" t="s">
        <v>112</v>
      </c>
      <c r="C1296" t="s">
        <v>6260</v>
      </c>
      <c r="E1296">
        <v>1</v>
      </c>
      <c r="F1296">
        <v>44</v>
      </c>
      <c r="G1296">
        <v>294560</v>
      </c>
      <c r="H1296" t="s">
        <v>6261</v>
      </c>
      <c r="I1296" t="s">
        <v>6262</v>
      </c>
      <c r="J1296">
        <v>3</v>
      </c>
      <c r="K1296" t="s">
        <v>6201</v>
      </c>
      <c r="L1296">
        <f t="shared" si="40"/>
        <v>1</v>
      </c>
      <c r="N1296" s="2">
        <v>41921.75267361111</v>
      </c>
      <c r="Q1296" t="str">
        <f t="shared" si="41"/>
        <v>INSERT INTO `bck_users` (`id`, `firstname`, `lastname`, `rfc`, `gender`, `institution`, `account_num`, `inst_email`, `comm_email`, `level`, `unit_faculty`, `role`, `fecha_reg`) VALUES(32603, 'Erick', 'Almengor', '', 1, '44', '294560', 'a294560@uach.com', 'erick294560@gmail.com', '3', 'FCCF', '1', '2014-10-09 18:03:51');</v>
      </c>
    </row>
    <row r="1297" spans="1:17" x14ac:dyDescent="0.25">
      <c r="A1297">
        <v>32604</v>
      </c>
      <c r="B1297" t="s">
        <v>6263</v>
      </c>
      <c r="C1297" t="s">
        <v>6264</v>
      </c>
      <c r="E1297">
        <v>2</v>
      </c>
      <c r="F1297">
        <v>44</v>
      </c>
      <c r="G1297">
        <v>294717</v>
      </c>
      <c r="H1297" t="s">
        <v>6265</v>
      </c>
      <c r="I1297" t="s">
        <v>6266</v>
      </c>
      <c r="J1297">
        <v>3</v>
      </c>
      <c r="K1297" t="s">
        <v>6197</v>
      </c>
      <c r="L1297">
        <f t="shared" si="40"/>
        <v>1</v>
      </c>
      <c r="N1297" s="2">
        <v>41921.753078703703</v>
      </c>
      <c r="Q1297" t="str">
        <f t="shared" si="41"/>
        <v>INSERT INTO `bck_users` (`id`, `firstname`, `lastname`, `rfc`, `gender`, `institution`, `account_num`, `inst_email`, `comm_email`, `level`, `unit_faculty`, `role`, `fecha_reg`) VALUES(32604, 'Lizeth guadalupe', 'armendariz gardea', '', 2, '44', '294717', 'a294717@uach.mx', 'lizeth.294717@gmail.com', '3', 'fccf', '1', '2014-10-09 18:04:26');</v>
      </c>
    </row>
    <row r="1298" spans="1:17" x14ac:dyDescent="0.25">
      <c r="A1298">
        <v>32605</v>
      </c>
      <c r="B1298" t="s">
        <v>6267</v>
      </c>
      <c r="C1298" t="s">
        <v>6268</v>
      </c>
      <c r="E1298">
        <v>2</v>
      </c>
      <c r="F1298">
        <v>66</v>
      </c>
      <c r="G1298" s="1" t="s">
        <v>6269</v>
      </c>
      <c r="H1298" s="1" t="s">
        <v>6270</v>
      </c>
      <c r="J1298">
        <v>3</v>
      </c>
      <c r="K1298" t="s">
        <v>180</v>
      </c>
      <c r="L1298">
        <f t="shared" si="40"/>
        <v>1</v>
      </c>
      <c r="N1298" s="2">
        <v>41921.756539351853</v>
      </c>
      <c r="Q1298" t="str">
        <f t="shared" si="41"/>
        <v>INSERT INTO `bck_users` (`id`, `firstname`, `lastname`, `rfc`, `gender`, `institution`, `account_num`, `inst_email`, `comm_email`, `level`, `unit_faculty`, `role`, `fecha_reg`) VALUES(32605, 'zaira Ivette', 'Jimenez Concepcion', '', 2, '66', '132E45014', '132e45014@alumno.ujat.mx', '', '3', 'dacs', '1', '2014-10-09 18:09:25');</v>
      </c>
    </row>
    <row r="1299" spans="1:17" x14ac:dyDescent="0.25">
      <c r="A1299">
        <v>32606</v>
      </c>
      <c r="B1299" t="s">
        <v>6271</v>
      </c>
      <c r="C1299" t="s">
        <v>6272</v>
      </c>
      <c r="E1299">
        <v>2</v>
      </c>
      <c r="F1299">
        <v>36</v>
      </c>
      <c r="G1299">
        <v>200716190</v>
      </c>
      <c r="H1299" t="s">
        <v>6273</v>
      </c>
      <c r="I1299" t="s">
        <v>6274</v>
      </c>
      <c r="J1299">
        <v>3</v>
      </c>
      <c r="K1299" t="s">
        <v>189</v>
      </c>
      <c r="L1299">
        <f t="shared" si="40"/>
        <v>1</v>
      </c>
      <c r="N1299" s="2">
        <v>41921.764432870368</v>
      </c>
      <c r="Q1299" t="str">
        <f t="shared" si="41"/>
        <v>INSERT INTO `bck_users` (`id`, `firstname`, `lastname`, `rfc`, `gender`, `institution`, `account_num`, `inst_email`, `comm_email`, `level`, `unit_faculty`, `role`, `fecha_reg`) VALUES(32606, 'elisa', 'ortigoza reyes', '', 2, '36', '200716190', 'liz_16_tifany@hotmail.com', 'rancho_ortigoza@hotmail.com', '3', 'ingenieria quimica', '1', '2014-10-09 18:20:47');</v>
      </c>
    </row>
    <row r="1300" spans="1:17" x14ac:dyDescent="0.25">
      <c r="A1300">
        <v>32607</v>
      </c>
      <c r="B1300" t="s">
        <v>4850</v>
      </c>
      <c r="C1300" t="s">
        <v>6275</v>
      </c>
      <c r="D1300" t="s">
        <v>6276</v>
      </c>
      <c r="E1300">
        <v>1</v>
      </c>
      <c r="F1300">
        <v>44</v>
      </c>
      <c r="G1300">
        <v>290465</v>
      </c>
      <c r="H1300" t="s">
        <v>6277</v>
      </c>
      <c r="I1300" t="s">
        <v>6278</v>
      </c>
      <c r="J1300">
        <v>4</v>
      </c>
      <c r="K1300" t="s">
        <v>6279</v>
      </c>
      <c r="L1300">
        <f t="shared" si="40"/>
        <v>1</v>
      </c>
      <c r="N1300" s="2">
        <v>41921.776099537034</v>
      </c>
      <c r="Q1300" t="str">
        <f t="shared" si="41"/>
        <v>INSERT INTO `bck_users` (`id`, `firstname`, `lastname`, `rfc`, `gender`, `institution`, `account_num`, `inst_email`, `comm_email`, `level`, `unit_faculty`, `role`, `fecha_reg`) VALUES(32607, 'Alfredo', 'Cera', 'CEAA610430', 1, '44', '290465', 'p290465@uach.mx', 'ceeera@hotmail.com', '4', 'Facultad de &lt;ciencias &lt;políticas y Sociales', '1', '2014-10-09 18:37:35');</v>
      </c>
    </row>
    <row r="1301" spans="1:17" x14ac:dyDescent="0.25">
      <c r="A1301">
        <v>32608</v>
      </c>
      <c r="B1301" t="s">
        <v>6280</v>
      </c>
      <c r="C1301" t="s">
        <v>6281</v>
      </c>
      <c r="D1301" t="s">
        <v>6282</v>
      </c>
      <c r="E1301">
        <v>2</v>
      </c>
      <c r="F1301">
        <v>2</v>
      </c>
      <c r="G1301">
        <v>9701621</v>
      </c>
      <c r="H1301" t="s">
        <v>6283</v>
      </c>
      <c r="I1301" t="s">
        <v>6284</v>
      </c>
      <c r="J1301">
        <v>5</v>
      </c>
      <c r="K1301" t="s">
        <v>669</v>
      </c>
      <c r="L1301">
        <f t="shared" si="40"/>
        <v>2</v>
      </c>
      <c r="N1301" s="2">
        <v>41921.776736111111</v>
      </c>
      <c r="Q1301" t="str">
        <f t="shared" si="41"/>
        <v>INSERT INTO `bck_users` (`id`, `firstname`, `lastname`, `rfc`, `gender`, `institution`, `account_num`, `inst_email`, `comm_email`, `level`, `unit_faculty`, `role`, `fecha_reg`) VALUES(32608, 'Mónica Rosalía', 'Jaime Fonseca', 'JAFM750904', 2, '2', '9701621', 'mjaimef@ipn.mx', 'monikjf04@hotmail.com', '5', 'CICATA Unidad Legaria', '2', '2014-10-09 18:38:30');</v>
      </c>
    </row>
    <row r="1302" spans="1:17" x14ac:dyDescent="0.25">
      <c r="A1302">
        <v>32609</v>
      </c>
      <c r="B1302" t="s">
        <v>6285</v>
      </c>
      <c r="C1302" t="s">
        <v>6286</v>
      </c>
      <c r="D1302" t="s">
        <v>6287</v>
      </c>
      <c r="E1302">
        <v>2</v>
      </c>
      <c r="F1302">
        <v>2</v>
      </c>
      <c r="G1302" t="s">
        <v>6288</v>
      </c>
      <c r="H1302" t="s">
        <v>6289</v>
      </c>
      <c r="I1302" t="s">
        <v>6290</v>
      </c>
      <c r="J1302">
        <v>3</v>
      </c>
      <c r="K1302" t="s">
        <v>6291</v>
      </c>
      <c r="L1302">
        <f t="shared" si="40"/>
        <v>1</v>
      </c>
      <c r="N1302" s="2">
        <v>41921.781550925924</v>
      </c>
      <c r="Q1302" t="str">
        <f t="shared" si="41"/>
        <v>INSERT INTO `bck_users` (`id`, `firstname`, `lastname`, `rfc`, `gender`, `institution`, `account_num`, `inst_email`, `comm_email`, `level`, `unit_faculty`, `role`, `fecha_reg`) VALUES(32609, 'Ana Cristina Soto', 'Medina', 'SOMA910725', 2, '2', 'B141287', 'asotom1403@alumno.ipn.mx', 'cristineichon@gmail.com', '3', 'CIIDIR', '1', '2014-10-09 18:45:26');</v>
      </c>
    </row>
    <row r="1303" spans="1:17" x14ac:dyDescent="0.25">
      <c r="A1303">
        <v>32610</v>
      </c>
      <c r="B1303" t="s">
        <v>6292</v>
      </c>
      <c r="C1303" t="s">
        <v>6293</v>
      </c>
      <c r="D1303" t="s">
        <v>6294</v>
      </c>
      <c r="E1303">
        <v>2</v>
      </c>
      <c r="F1303">
        <v>44</v>
      </c>
      <c r="G1303">
        <v>291720</v>
      </c>
      <c r="H1303" t="s">
        <v>6295</v>
      </c>
      <c r="J1303">
        <v>3</v>
      </c>
      <c r="K1303" t="s">
        <v>536</v>
      </c>
      <c r="L1303">
        <f t="shared" si="40"/>
        <v>1</v>
      </c>
      <c r="N1303" s="2">
        <v>41921.791643518518</v>
      </c>
      <c r="Q1303" t="str">
        <f t="shared" si="41"/>
        <v>INSERT INTO `bck_users` (`id`, `firstname`, `lastname`, `rfc`, `gender`, `institution`, `account_num`, `inst_email`, `comm_email`, `level`, `unit_faculty`, `role`, `fecha_reg`) VALUES(32610, 'Marlene', 'Herrera Terrazax', 'AMHT050696', 2, '44', '291720', 'a291720@uach.mx', '', '3', 'Ciencias Quimicas', '1', '2014-10-09 18:59:58');</v>
      </c>
    </row>
    <row r="1304" spans="1:17" x14ac:dyDescent="0.25">
      <c r="A1304">
        <v>32611</v>
      </c>
      <c r="B1304" t="s">
        <v>6296</v>
      </c>
      <c r="C1304" t="s">
        <v>6297</v>
      </c>
      <c r="D1304" t="s">
        <v>6298</v>
      </c>
      <c r="E1304">
        <v>2</v>
      </c>
      <c r="F1304">
        <v>238</v>
      </c>
      <c r="G1304">
        <v>12320363</v>
      </c>
      <c r="H1304" t="s">
        <v>6299</v>
      </c>
      <c r="I1304" t="s">
        <v>6300</v>
      </c>
      <c r="J1304">
        <v>3</v>
      </c>
      <c r="K1304" t="s">
        <v>6301</v>
      </c>
      <c r="L1304">
        <f t="shared" si="40"/>
        <v>1</v>
      </c>
      <c r="N1304" s="2">
        <v>41921.80201388889</v>
      </c>
      <c r="Q1304" t="str">
        <f t="shared" si="41"/>
        <v>INSERT INTO `bck_users` (`id`, `firstname`, `lastname`, `rfc`, `gender`, `institution`, `account_num`, `inst_email`, `comm_email`, `level`, `unit_faculty`, `role`, `fecha_reg`) VALUES(32611, 'SHELENA', 'MENDEZ GARCIA', 'MEGS860424', 2, '238', '12320363', '12320363@itcelaya.edu.mx', 'cibervenustar@hotmail.com', '3', 'TECNOLOGICO DE CELAYA', '1', '2014-10-09 19:14:54');</v>
      </c>
    </row>
    <row r="1305" spans="1:17" x14ac:dyDescent="0.25">
      <c r="A1305">
        <v>32612</v>
      </c>
      <c r="B1305" t="s">
        <v>6302</v>
      </c>
      <c r="C1305" t="s">
        <v>6303</v>
      </c>
      <c r="E1305">
        <v>2</v>
      </c>
      <c r="F1305">
        <v>60</v>
      </c>
      <c r="G1305">
        <v>5820141308</v>
      </c>
      <c r="H1305" t="s">
        <v>6304</v>
      </c>
      <c r="J1305">
        <v>4</v>
      </c>
      <c r="K1305" t="s">
        <v>184</v>
      </c>
      <c r="L1305">
        <f t="shared" si="40"/>
        <v>1</v>
      </c>
      <c r="N1305" s="2">
        <v>41921.817071759258</v>
      </c>
      <c r="Q1305" t="str">
        <f t="shared" si="41"/>
        <v>INSERT INTO `bck_users` (`id`, `firstname`, `lastname`, `rfc`, `gender`, `institution`, `account_num`, `inst_email`, `comm_email`, `level`, `unit_faculty`, `role`, `fecha_reg`) VALUES(32612, 'Ayla Roxana', 'Hernández Páramo', '', 2, '60', '5820141308', 'aylaroxana@yahoo.com.mx', '', '4', 'Instituto de Ciencias de la Educación', '1', '2014-10-09 19:36:35');</v>
      </c>
    </row>
    <row r="1306" spans="1:17" x14ac:dyDescent="0.25">
      <c r="A1306">
        <v>32613</v>
      </c>
      <c r="B1306" t="s">
        <v>6305</v>
      </c>
      <c r="C1306" t="s">
        <v>6306</v>
      </c>
      <c r="D1306" t="s">
        <v>6307</v>
      </c>
      <c r="E1306">
        <v>1</v>
      </c>
      <c r="F1306">
        <v>59</v>
      </c>
      <c r="G1306">
        <v>923886</v>
      </c>
      <c r="H1306" t="s">
        <v>6308</v>
      </c>
      <c r="I1306" t="s">
        <v>6309</v>
      </c>
      <c r="J1306">
        <v>3</v>
      </c>
      <c r="K1306" t="s">
        <v>6310</v>
      </c>
      <c r="L1306">
        <f t="shared" si="40"/>
        <v>1</v>
      </c>
      <c r="N1306" s="2">
        <v>41921.830300925925</v>
      </c>
      <c r="Q1306" t="str">
        <f t="shared" si="41"/>
        <v>INSERT INTO `bck_users` (`id`, `firstname`, `lastname`, `rfc`, `gender`, `institution`, `account_num`, `inst_email`, `comm_email`, `level`, `unit_faculty`, `role`, `fecha_reg`) VALUES(32613, 'CESAR MIGUEL', 'CASTRO MAXIMINO', 'CAMC900723JC5', 1, '59', '923886', 'miguelcastro3886@gmail.com', 'castro_maximino@hotmail.com', '3', 'FACULTAD DE ENFERMERIA Y OBSTETRICIA', '1', '2014-10-09 19:55:38');</v>
      </c>
    </row>
    <row r="1307" spans="1:17" x14ac:dyDescent="0.25">
      <c r="A1307">
        <v>32614</v>
      </c>
      <c r="B1307" t="s">
        <v>6311</v>
      </c>
      <c r="C1307" t="s">
        <v>6312</v>
      </c>
      <c r="D1307" t="s">
        <v>6313</v>
      </c>
      <c r="E1307">
        <v>2</v>
      </c>
      <c r="F1307">
        <v>485</v>
      </c>
      <c r="G1307">
        <v>3766</v>
      </c>
      <c r="H1307" t="s">
        <v>6314</v>
      </c>
      <c r="I1307" t="s">
        <v>6315</v>
      </c>
      <c r="J1307">
        <v>10</v>
      </c>
      <c r="K1307" t="s">
        <v>6316</v>
      </c>
      <c r="L1307">
        <f t="shared" si="40"/>
        <v>2</v>
      </c>
      <c r="N1307" s="2">
        <v>41921.845104166663</v>
      </c>
      <c r="Q1307" t="str">
        <f t="shared" si="41"/>
        <v>INSERT INTO `bck_users` (`id`, `firstname`, `lastname`, `rfc`, `gender`, `institution`, `account_num`, `inst_email`, `comm_email`, `level`, `unit_faculty`, `role`, `fecha_reg`) VALUES(32614, 'NORMA JESSICA', 'ZARRABAL MARTINEZ', 'ZAMN840802', 2, '485', '3766', 'nzarrabal@inr.gob.mx', 'jessicazarrabal@gmail.com', '10', 'Instituto Nacional de Rehabilitacion', '2', '2014-10-09 20:16:57');</v>
      </c>
    </row>
    <row r="1308" spans="1:17" x14ac:dyDescent="0.25">
      <c r="A1308">
        <v>32615</v>
      </c>
      <c r="B1308" t="s">
        <v>6317</v>
      </c>
      <c r="C1308" t="s">
        <v>6318</v>
      </c>
      <c r="E1308">
        <v>1</v>
      </c>
      <c r="F1308">
        <v>40</v>
      </c>
      <c r="G1308">
        <v>324391</v>
      </c>
      <c r="H1308" t="s">
        <v>6319</v>
      </c>
      <c r="I1308" t="s">
        <v>6320</v>
      </c>
      <c r="J1308">
        <v>3</v>
      </c>
      <c r="K1308" t="s">
        <v>1261</v>
      </c>
      <c r="L1308">
        <f t="shared" si="40"/>
        <v>1</v>
      </c>
      <c r="N1308" s="2">
        <v>41921.891863425924</v>
      </c>
      <c r="Q1308" t="str">
        <f t="shared" si="41"/>
        <v>INSERT INTO `bck_users` (`id`, `firstname`, `lastname`, `rfc`, `gender`, `institution`, `account_num`, `inst_email`, `comm_email`, `level`, `unit_faculty`, `role`, `fecha_reg`) VALUES(32615, 'Jair Jorge', 'Ramirez Hernandez', '', 1, '40', '324391', 'ramirezj@uabc.edu', 'jair_wazu@hotmail.com', '3', 'FCAyS', '1', '2014-10-09 21:24:17');</v>
      </c>
    </row>
    <row r="1309" spans="1:17" x14ac:dyDescent="0.25">
      <c r="A1309">
        <v>32616</v>
      </c>
      <c r="B1309" t="s">
        <v>6321</v>
      </c>
      <c r="C1309" t="s">
        <v>6322</v>
      </c>
      <c r="E1309">
        <v>2</v>
      </c>
      <c r="F1309">
        <v>51</v>
      </c>
      <c r="G1309">
        <v>189058</v>
      </c>
      <c r="H1309" t="s">
        <v>6323</v>
      </c>
      <c r="I1309" t="s">
        <v>6324</v>
      </c>
      <c r="J1309">
        <v>3</v>
      </c>
      <c r="K1309" t="s">
        <v>6325</v>
      </c>
      <c r="L1309">
        <f t="shared" si="40"/>
        <v>1</v>
      </c>
      <c r="N1309" s="2">
        <v>41921.901898148149</v>
      </c>
      <c r="Q1309" t="str">
        <f t="shared" si="41"/>
        <v>INSERT INTO `bck_users` (`id`, `firstname`, `lastname`, `rfc`, `gender`, `institution`, `account_num`, `inst_email`, `comm_email`, `level`, `unit_faculty`, `role`, `fecha_reg`) VALUES(32616, 'Jessica Nefertari', 'Guzmán Grimaldo', '', 2, '51', '189058', 'jessicaguzman@alumnos.uaslp.edu.mx', 'jessy1594@outlook.es', '3', 'Coordinación Académica Región Altiplano', '1', '2014-10-09 21:38:44');</v>
      </c>
    </row>
    <row r="1310" spans="1:17" x14ac:dyDescent="0.25">
      <c r="A1310">
        <v>32617</v>
      </c>
      <c r="B1310" t="s">
        <v>6326</v>
      </c>
      <c r="C1310" t="s">
        <v>6327</v>
      </c>
      <c r="E1310">
        <v>2</v>
      </c>
      <c r="F1310">
        <v>129</v>
      </c>
      <c r="G1310">
        <v>1231107663</v>
      </c>
      <c r="H1310" t="s">
        <v>6328</v>
      </c>
      <c r="I1310" t="s">
        <v>6329</v>
      </c>
      <c r="J1310">
        <v>3</v>
      </c>
      <c r="K1310" t="s">
        <v>6330</v>
      </c>
      <c r="L1310">
        <f t="shared" si="40"/>
        <v>1</v>
      </c>
      <c r="N1310" s="2">
        <v>41921.925532407404</v>
      </c>
      <c r="Q1310" t="str">
        <f t="shared" si="41"/>
        <v>INSERT INTO `bck_users` (`id`, `firstname`, `lastname`, `rfc`, `gender`, `institution`, `account_num`, `inst_email`, `comm_email`, `level`, `unit_faculty`, `role`, `fecha_reg`) VALUES(32617, 'Susana Guadalupe', 'Villeda Olvera', '', 2, '129', '1231107663', 'upp@upp.edu.mx.com', 'bellidem@hotmail.com', '3', 'Biotecnología', '1', '2014-10-09 22:12:46');</v>
      </c>
    </row>
    <row r="1311" spans="1:17" x14ac:dyDescent="0.25">
      <c r="A1311">
        <v>32618</v>
      </c>
      <c r="B1311" t="s">
        <v>6331</v>
      </c>
      <c r="C1311" t="s">
        <v>6332</v>
      </c>
      <c r="E1311">
        <v>1</v>
      </c>
      <c r="F1311">
        <v>1</v>
      </c>
      <c r="G1311">
        <v>412002250</v>
      </c>
      <c r="H1311" t="s">
        <v>6333</v>
      </c>
      <c r="I1311" t="s">
        <v>6334</v>
      </c>
      <c r="J1311">
        <v>3</v>
      </c>
      <c r="K1311" t="s">
        <v>6335</v>
      </c>
      <c r="L1311">
        <f t="shared" si="40"/>
        <v>1</v>
      </c>
      <c r="N1311" s="2">
        <v>41921.925902777781</v>
      </c>
      <c r="Q1311" t="str">
        <f t="shared" si="41"/>
        <v>INSERT INTO `bck_users` (`id`, `firstname`, `lastname`, `rfc`, `gender`, `institution`, `account_num`, `inst_email`, `comm_email`, `level`, `unit_faculty`, `role`, `fecha_reg`) VALUES(32618, 'MIGUEL ANGEL', 'MARTINEZ ARCINIEGA', '', 1, '1', '412002250', 'mike_27k@comunidad.unam.mx', 'mike_27k@hotmail.com', '3', 'FACULTAD DE ESTUDIOS SUPERIORES CUAUTITLAN', '1', '2014-10-09 22:13:18');</v>
      </c>
    </row>
    <row r="1312" spans="1:17" x14ac:dyDescent="0.25">
      <c r="A1312">
        <v>32619</v>
      </c>
      <c r="B1312" t="s">
        <v>6336</v>
      </c>
      <c r="C1312" t="s">
        <v>6337</v>
      </c>
      <c r="D1312" t="s">
        <v>6338</v>
      </c>
      <c r="E1312">
        <v>1</v>
      </c>
      <c r="F1312">
        <v>310</v>
      </c>
      <c r="G1312">
        <v>4033</v>
      </c>
      <c r="H1312" t="s">
        <v>6339</v>
      </c>
      <c r="I1312" t="s">
        <v>6340</v>
      </c>
      <c r="J1312">
        <v>5</v>
      </c>
      <c r="K1312" t="s">
        <v>6341</v>
      </c>
      <c r="L1312">
        <f t="shared" si="40"/>
        <v>2</v>
      </c>
      <c r="N1312" s="2">
        <v>41921.926712962966</v>
      </c>
      <c r="Q1312" t="str">
        <f t="shared" si="41"/>
        <v>INSERT INTO `bck_users` (`id`, `firstname`, `lastname`, `rfc`, `gender`, `institution`, `account_num`, `inst_email`, `comm_email`, `level`, `unit_faculty`, `role`, `fecha_reg`) VALUES(32619, 'JULIAN JAVIER', 'HERNANDEZ DE LA ROSA', 'HERJ850211SZ9', 1, '310', '4033', 'julianjavier@its.mx', 'julianjavier17@hotmail.com', '5', 'INSTITUTO TECNOLOGICO DE SALTILLO', '2', '2014-10-09 22:14:28');</v>
      </c>
    </row>
    <row r="1313" spans="1:17" x14ac:dyDescent="0.25">
      <c r="A1313">
        <v>32620</v>
      </c>
      <c r="B1313" t="s">
        <v>6342</v>
      </c>
      <c r="C1313" t="s">
        <v>6343</v>
      </c>
      <c r="D1313" t="s">
        <v>6344</v>
      </c>
      <c r="E1313">
        <v>2</v>
      </c>
      <c r="F1313">
        <v>7</v>
      </c>
      <c r="G1313" t="s">
        <v>6345</v>
      </c>
      <c r="H1313" t="s">
        <v>6346</v>
      </c>
      <c r="I1313" t="s">
        <v>6347</v>
      </c>
      <c r="J1313">
        <v>4</v>
      </c>
      <c r="K1313">
        <v>250</v>
      </c>
      <c r="L1313">
        <f t="shared" si="40"/>
        <v>1</v>
      </c>
      <c r="N1313" s="2">
        <v>41921.931076388886</v>
      </c>
      <c r="Q1313" t="str">
        <f t="shared" si="41"/>
        <v>INSERT INTO `bck_users` (`id`, `firstname`, `lastname`, `rfc`, `gender`, `institution`, `account_num`, `inst_email`, `comm_email`, `level`, `unit_faculty`, `role`, `fecha_reg`) VALUES(32620, 'Zoraida', 'Vázquez Del Ángel', 'VAAZ851101J82', 2, '7', 'G07070348', 'zvazquez@utaltamira.edu.mx', 'zvazquez.a@hotmail.com', '4', '250', '1', '2014-10-09 22:20:45');</v>
      </c>
    </row>
    <row r="1314" spans="1:17" x14ac:dyDescent="0.25">
      <c r="A1314">
        <v>32621</v>
      </c>
      <c r="B1314" t="s">
        <v>6348</v>
      </c>
      <c r="C1314" t="s">
        <v>6349</v>
      </c>
      <c r="E1314">
        <v>1</v>
      </c>
      <c r="F1314">
        <v>317</v>
      </c>
      <c r="G1314">
        <v>14211835</v>
      </c>
      <c r="H1314" t="s">
        <v>6350</v>
      </c>
      <c r="I1314" t="s">
        <v>6351</v>
      </c>
      <c r="J1314">
        <v>1</v>
      </c>
      <c r="K1314" t="s">
        <v>6352</v>
      </c>
      <c r="L1314">
        <f t="shared" si="40"/>
        <v>1</v>
      </c>
      <c r="N1314" s="2">
        <v>41921.934108796297</v>
      </c>
      <c r="Q1314" t="str">
        <f t="shared" si="41"/>
        <v>INSERT INTO `bck_users` (`id`, `firstname`, `lastname`, `rfc`, `gender`, `institution`, `account_num`, `inst_email`, `comm_email`, `level`, `unit_faculty`, `role`, `fecha_reg`) VALUES(32621, 'BRIAN EDUARDO', 'LANDIN SALAS', '', 1, '317', '14211835', 'landinbrian107@gmail.com', 'brian_salas@hotmail.com', '1', 'ing. Industrial', '1', '2014-10-09 22:25:07');</v>
      </c>
    </row>
    <row r="1315" spans="1:17" x14ac:dyDescent="0.25">
      <c r="A1315">
        <v>32622</v>
      </c>
      <c r="B1315" t="s">
        <v>6353</v>
      </c>
      <c r="C1315" t="s">
        <v>6354</v>
      </c>
      <c r="E1315">
        <v>2</v>
      </c>
      <c r="F1315">
        <v>44</v>
      </c>
      <c r="G1315">
        <v>291785</v>
      </c>
      <c r="H1315" t="s">
        <v>6355</v>
      </c>
      <c r="I1315" t="s">
        <v>6356</v>
      </c>
      <c r="J1315">
        <v>3</v>
      </c>
      <c r="K1315" t="s">
        <v>1437</v>
      </c>
      <c r="L1315">
        <f t="shared" si="40"/>
        <v>1</v>
      </c>
      <c r="N1315" s="2">
        <v>41921.960324074076</v>
      </c>
      <c r="Q1315" t="str">
        <f t="shared" si="41"/>
        <v>INSERT INTO `bck_users` (`id`, `firstname`, `lastname`, `rfc`, `gender`, `institution`, `account_num`, `inst_email`, `comm_email`, `level`, `unit_faculty`, `role`, `fecha_reg`) VALUES(32622, 'Liliana', 'Torres González', '', 2, '44', '291785', 'a291785@uach.mx', 'liliaana_torres@live.com.mx', '3', 'Facultad de Ciencias Químicas', '1', '2014-10-09 23:02:52');</v>
      </c>
    </row>
    <row r="1316" spans="1:17" x14ac:dyDescent="0.25">
      <c r="A1316">
        <v>32623</v>
      </c>
      <c r="B1316" t="s">
        <v>6357</v>
      </c>
      <c r="C1316" t="s">
        <v>6358</v>
      </c>
      <c r="E1316">
        <v>2</v>
      </c>
      <c r="F1316">
        <v>53</v>
      </c>
      <c r="G1316">
        <v>2143048013</v>
      </c>
      <c r="H1316" t="s">
        <v>6359</v>
      </c>
      <c r="I1316" t="s">
        <v>6360</v>
      </c>
      <c r="J1316">
        <v>9</v>
      </c>
      <c r="K1316" t="s">
        <v>3449</v>
      </c>
      <c r="L1316">
        <f t="shared" si="40"/>
        <v>1</v>
      </c>
      <c r="N1316" s="2">
        <v>41921.969409722224</v>
      </c>
      <c r="Q1316" t="str">
        <f t="shared" si="41"/>
        <v>INSERT INTO `bck_users` (`id`, `firstname`, `lastname`, `rfc`, `gender`, `institution`, `account_num`, `inst_email`, `comm_email`, `level`, `unit_faculty`, `role`, `fecha_reg`) VALUES(32623, 'Cynthia Alejandra', 'Rueda Contreras', '', 2, '53', '2143048013', 'a2143048013@alumnos.uat.edu.mx', 'ing.aruedac@hotmail.com', '9', 'Facultad de Comercio y Administración Victoria', '1', '2014-10-09 23:15:57');</v>
      </c>
    </row>
    <row r="1317" spans="1:17" x14ac:dyDescent="0.25">
      <c r="A1317">
        <v>32624</v>
      </c>
      <c r="B1317" t="s">
        <v>6361</v>
      </c>
      <c r="C1317" t="s">
        <v>6362</v>
      </c>
      <c r="D1317" t="s">
        <v>6363</v>
      </c>
      <c r="E1317">
        <v>1</v>
      </c>
      <c r="F1317">
        <v>182</v>
      </c>
      <c r="G1317" t="s">
        <v>6364</v>
      </c>
      <c r="H1317" t="s">
        <v>6365</v>
      </c>
      <c r="I1317" t="s">
        <v>6366</v>
      </c>
      <c r="J1317">
        <v>4</v>
      </c>
      <c r="K1317" t="s">
        <v>1039</v>
      </c>
      <c r="L1317">
        <f t="shared" si="40"/>
        <v>1</v>
      </c>
      <c r="N1317" s="2">
        <v>41921.971712962964</v>
      </c>
      <c r="Q1317" t="str">
        <f t="shared" si="41"/>
        <v>INSERT INTO `bck_users` (`id`, `firstname`, `lastname`, `rfc`, `gender`, `institution`, `account_num`, `inst_email`, `comm_email`, `level`, `unit_faculty`, `role`, `fecha_reg`) VALUES(32624, 'JOSE OSCAR', 'CRUCES RODRIGUEZ', 'CURO7908142V4', 1, '182', 'p287089', 'p287089@uach.mx', 'oscarcruces@utng.edu.mx', '4', 'Contaduría y Administración', '1', '2014-10-09 23:19:16');</v>
      </c>
    </row>
    <row r="1318" spans="1:17" x14ac:dyDescent="0.25">
      <c r="A1318">
        <v>32625</v>
      </c>
      <c r="B1318" t="s">
        <v>6367</v>
      </c>
      <c r="C1318" t="s">
        <v>6368</v>
      </c>
      <c r="E1318">
        <v>1</v>
      </c>
      <c r="F1318">
        <v>55</v>
      </c>
      <c r="G1318">
        <v>10214865</v>
      </c>
      <c r="H1318" t="s">
        <v>6369</v>
      </c>
      <c r="I1318" t="s">
        <v>6370</v>
      </c>
      <c r="J1318">
        <v>3</v>
      </c>
      <c r="K1318" t="s">
        <v>6371</v>
      </c>
      <c r="L1318">
        <f t="shared" si="40"/>
        <v>1</v>
      </c>
      <c r="N1318" s="2">
        <v>41921.98097222222</v>
      </c>
      <c r="Q1318" t="str">
        <f t="shared" si="41"/>
        <v>INSERT INTO `bck_users` (`id`, `firstname`, `lastname`, `rfc`, `gender`, `institution`, `account_num`, `inst_email`, `comm_email`, `level`, `unit_faculty`, `role`, `fecha_reg`) VALUES(32625, 'Luis Enrique', 'Cocom Poot', '', 1, '55', '10214865', 'a10214865@alumnos.uady.mx', 'cocom.luis@gmail.com', '3', 'Facultad de ingeniería', '1', '2014-10-09 23:32:36');</v>
      </c>
    </row>
    <row r="1319" spans="1:17" x14ac:dyDescent="0.25">
      <c r="A1319">
        <v>32626</v>
      </c>
      <c r="B1319" t="s">
        <v>6372</v>
      </c>
      <c r="C1319" t="s">
        <v>6373</v>
      </c>
      <c r="D1319" t="s">
        <v>6374</v>
      </c>
      <c r="E1319">
        <v>2</v>
      </c>
      <c r="F1319">
        <v>52</v>
      </c>
      <c r="G1319">
        <v>150401</v>
      </c>
      <c r="H1319" t="s">
        <v>6375</v>
      </c>
      <c r="I1319" t="s">
        <v>6376</v>
      </c>
      <c r="J1319">
        <v>2</v>
      </c>
      <c r="K1319" t="s">
        <v>6377</v>
      </c>
      <c r="L1319">
        <f t="shared" si="40"/>
        <v>1</v>
      </c>
      <c r="N1319" s="2">
        <v>41922.012650462966</v>
      </c>
      <c r="Q1319" t="str">
        <f t="shared" si="41"/>
        <v>INSERT INTO `bck_users` (`id`, `firstname`, `lastname`, `rfc`, `gender`, `institution`, `account_num`, `inst_email`, `comm_email`, `level`, `unit_faculty`, `role`, `fecha_reg`) VALUES(32626, 'ROSA CAROLINA', 'ocHOA MEZA', 'OOMR8508301J1', 2, '52', '150401', 'est.rosa.ochoa@uas.edu.mx', 'rcarolina7@hotmail.com', '2', 'univeRSIDAD AUTONOMA DE SINALOA', '1', '2014-10-10 00:18:13');</v>
      </c>
    </row>
    <row r="1320" spans="1:17" x14ac:dyDescent="0.25">
      <c r="A1320">
        <v>32627</v>
      </c>
      <c r="B1320" t="s">
        <v>6378</v>
      </c>
      <c r="C1320" t="s">
        <v>6379</v>
      </c>
      <c r="E1320">
        <v>2</v>
      </c>
      <c r="F1320">
        <v>60</v>
      </c>
      <c r="G1320">
        <v>20131008947</v>
      </c>
      <c r="H1320" t="s">
        <v>6380</v>
      </c>
      <c r="J1320">
        <v>3</v>
      </c>
      <c r="K1320" t="s">
        <v>24</v>
      </c>
      <c r="L1320">
        <f t="shared" si="40"/>
        <v>1</v>
      </c>
      <c r="N1320" s="2">
        <v>41922.072615740741</v>
      </c>
      <c r="Q1320" t="str">
        <f t="shared" si="41"/>
        <v>INSERT INTO `bck_users` (`id`, `firstname`, `lastname`, `rfc`, `gender`, `institution`, `account_num`, `inst_email`, `comm_email`, `level`, `unit_faculty`, `role`, `fecha_reg`) VALUES(32627, 'Judith Paola', 'Salgado Estrada', '', 2, '60', '20131008947', 'yudith.paoo@gmail.com', '', '3', 'Medicina', '1', '2014-10-10 01:44:34');</v>
      </c>
    </row>
    <row r="1321" spans="1:17" x14ac:dyDescent="0.25">
      <c r="A1321">
        <v>32628</v>
      </c>
      <c r="B1321" t="s">
        <v>4935</v>
      </c>
      <c r="C1321" t="s">
        <v>6381</v>
      </c>
      <c r="E1321">
        <v>2</v>
      </c>
      <c r="F1321">
        <v>60</v>
      </c>
      <c r="G1321">
        <v>20124000600</v>
      </c>
      <c r="H1321" t="s">
        <v>6382</v>
      </c>
      <c r="J1321">
        <v>3</v>
      </c>
      <c r="K1321" t="s">
        <v>1582</v>
      </c>
      <c r="L1321">
        <f t="shared" si="40"/>
        <v>1</v>
      </c>
      <c r="N1321" s="2">
        <v>41922.081331018519</v>
      </c>
      <c r="Q1321" t="str">
        <f t="shared" si="41"/>
        <v>INSERT INTO `bck_users` (`id`, `firstname`, `lastname`, `rfc`, `gender`, `institution`, `account_num`, `inst_email`, `comm_email`, `level`, `unit_faculty`, `role`, `fecha_reg`) VALUES(32628, 'Guadalupe', 'Aranda Osorio', '', 2, '60', '20124000600', 'liveis_beauty@hotmail.com', '', '3', 'Facultad de Medicina', '1', '2014-10-10 01:57:07');</v>
      </c>
    </row>
    <row r="1322" spans="1:17" x14ac:dyDescent="0.25">
      <c r="A1322">
        <v>32629</v>
      </c>
      <c r="B1322" t="s">
        <v>6383</v>
      </c>
      <c r="C1322" t="s">
        <v>6384</v>
      </c>
      <c r="E1322">
        <v>2</v>
      </c>
      <c r="F1322">
        <v>50</v>
      </c>
      <c r="G1322">
        <v>245295</v>
      </c>
      <c r="H1322" t="s">
        <v>6385</v>
      </c>
      <c r="I1322" t="s">
        <v>6386</v>
      </c>
      <c r="J1322">
        <v>3</v>
      </c>
      <c r="K1322" t="s">
        <v>6387</v>
      </c>
      <c r="L1322">
        <f t="shared" si="40"/>
        <v>1</v>
      </c>
      <c r="N1322" s="2">
        <v>41922.340185185189</v>
      </c>
      <c r="Q1322" t="str">
        <f t="shared" si="41"/>
        <v>INSERT INTO `bck_users` (`id`, `firstname`, `lastname`, `rfc`, `gender`, `institution`, `account_num`, `inst_email`, `comm_email`, `level`, `unit_faculty`, `role`, `fecha_reg`) VALUES(32629, 'Celina', 'Hernandez Maldonado', '', 2, '50', '245295', 'chernandez67@alumnos.uaq.mx', 'flaca_hm@live.com.mx', '3', 'facultad de administracion y contaduria', '1', '2014-10-10 08:09:52');</v>
      </c>
    </row>
    <row r="1323" spans="1:17" x14ac:dyDescent="0.25">
      <c r="A1323">
        <v>32630</v>
      </c>
      <c r="B1323" t="s">
        <v>6388</v>
      </c>
      <c r="C1323" t="s">
        <v>6389</v>
      </c>
      <c r="E1323">
        <v>2</v>
      </c>
      <c r="F1323">
        <v>41</v>
      </c>
      <c r="G1323">
        <v>2123</v>
      </c>
      <c r="H1323" t="s">
        <v>6390</v>
      </c>
      <c r="J1323">
        <v>5</v>
      </c>
      <c r="K1323" t="s">
        <v>6391</v>
      </c>
      <c r="L1323">
        <f t="shared" si="40"/>
        <v>2</v>
      </c>
      <c r="N1323" s="2">
        <v>41922.348692129628</v>
      </c>
      <c r="Q1323" t="str">
        <f t="shared" si="41"/>
        <v>INSERT INTO `bck_users` (`id`, `firstname`, `lastname`, `rfc`, `gender`, `institution`, `account_num`, `inst_email`, `comm_email`, `level`, `unit_faculty`, `role`, `fecha_reg`) VALUES(32630, 'ABRIL KARIM', 'ROMO PIÑERA', '', 2, '41', '2123', 'akromo@uabcs.mx', '', '5', 'BIOLOGÍA MARINA', '2', '2014-10-10 08:22:07');</v>
      </c>
    </row>
    <row r="1324" spans="1:17" x14ac:dyDescent="0.25">
      <c r="A1324">
        <v>32631</v>
      </c>
      <c r="B1324" t="s">
        <v>6392</v>
      </c>
      <c r="C1324" t="s">
        <v>6393</v>
      </c>
      <c r="D1324" t="s">
        <v>6394</v>
      </c>
      <c r="E1324">
        <v>2</v>
      </c>
      <c r="F1324">
        <v>230</v>
      </c>
      <c r="G1324">
        <v>11150286</v>
      </c>
      <c r="H1324" t="s">
        <v>6395</v>
      </c>
      <c r="I1324" t="s">
        <v>6396</v>
      </c>
      <c r="J1324">
        <v>3</v>
      </c>
      <c r="K1324" t="s">
        <v>1283</v>
      </c>
      <c r="L1324">
        <f t="shared" si="40"/>
        <v>1</v>
      </c>
      <c r="N1324" s="2">
        <v>41922.39267361111</v>
      </c>
      <c r="Q1324" t="str">
        <f t="shared" si="41"/>
        <v>INSERT INTO `bck_users` (`id`, `firstname`, `lastname`, `rfc`, `gender`, `institution`, `account_num`, `inst_email`, `comm_email`, `level`, `unit_faculty`, `role`, `fecha_reg`) VALUES(32631, 'Edith Alejandra', 'Alvarez Aguiñaga', 'AAAE930825', 2, '230', '11150286', 'edith_speedy@hotmail.com', 'edithaalvareza@gmail.com', '3', 'Ingeniería Química', '1', '2014-10-10 09:25:27');</v>
      </c>
    </row>
    <row r="1325" spans="1:17" x14ac:dyDescent="0.25">
      <c r="A1325">
        <v>32632</v>
      </c>
      <c r="B1325" t="s">
        <v>6397</v>
      </c>
      <c r="C1325" t="s">
        <v>6398</v>
      </c>
      <c r="E1325">
        <v>2</v>
      </c>
      <c r="F1325">
        <v>230</v>
      </c>
      <c r="G1325">
        <v>10150207</v>
      </c>
      <c r="H1325" t="s">
        <v>6399</v>
      </c>
      <c r="J1325">
        <v>3</v>
      </c>
      <c r="K1325" t="s">
        <v>5364</v>
      </c>
      <c r="L1325">
        <f t="shared" si="40"/>
        <v>1</v>
      </c>
      <c r="N1325" s="2">
        <v>41922.396458333336</v>
      </c>
      <c r="Q1325" t="str">
        <f t="shared" si="41"/>
        <v>INSERT INTO `bck_users` (`id`, `firstname`, `lastname`, `rfc`, `gender`, `institution`, `account_num`, `inst_email`, `comm_email`, `level`, `unit_faculty`, `role`, `fecha_reg`) VALUES(32632, 'YOLANDA YADIRA', 'RUIZ GUTIERREZ', '', 2, '230', '10150207', 'yadira.ruiz.gtz@anv.com.mx', '', '3', 'INGENIERIA QUIMICA', '1', '2014-10-10 09:30:54');</v>
      </c>
    </row>
    <row r="1326" spans="1:17" x14ac:dyDescent="0.25">
      <c r="A1326">
        <v>32633</v>
      </c>
      <c r="B1326" t="s">
        <v>6400</v>
      </c>
      <c r="C1326" t="s">
        <v>6401</v>
      </c>
      <c r="E1326">
        <v>2</v>
      </c>
      <c r="F1326">
        <v>66</v>
      </c>
      <c r="G1326" s="1" t="s">
        <v>6402</v>
      </c>
      <c r="H1326" s="1" t="s">
        <v>6403</v>
      </c>
      <c r="I1326" t="s">
        <v>6404</v>
      </c>
      <c r="J1326">
        <v>3</v>
      </c>
      <c r="K1326" t="s">
        <v>153</v>
      </c>
      <c r="L1326">
        <f t="shared" si="40"/>
        <v>1</v>
      </c>
      <c r="N1326" s="2">
        <v>41922.402546296296</v>
      </c>
      <c r="Q1326" t="str">
        <f t="shared" si="41"/>
        <v>INSERT INTO `bck_users` (`id`, `firstname`, `lastname`, `rfc`, `gender`, `institution`, `account_num`, `inst_email`, `comm_email`, `level`, `unit_faculty`, `role`, `fecha_reg`) VALUES(32633, 'cristhel', 'dominguez chico', '', 2, '66', '142e44016', '142e44016@alumno.ujat.mx', 'cris_dc29@hotmail.com', '3', 'DACS', '1', '2014-10-10 09:39:40');</v>
      </c>
    </row>
    <row r="1327" spans="1:17" x14ac:dyDescent="0.25">
      <c r="A1327">
        <v>32634</v>
      </c>
      <c r="B1327" t="s">
        <v>6405</v>
      </c>
      <c r="C1327" t="s">
        <v>6406</v>
      </c>
      <c r="E1327">
        <v>1</v>
      </c>
      <c r="F1327">
        <v>66</v>
      </c>
      <c r="G1327" s="1" t="s">
        <v>6407</v>
      </c>
      <c r="H1327" s="1" t="s">
        <v>6408</v>
      </c>
      <c r="J1327">
        <v>3</v>
      </c>
      <c r="K1327" t="s">
        <v>199</v>
      </c>
      <c r="L1327">
        <f t="shared" si="40"/>
        <v>1</v>
      </c>
      <c r="N1327" s="2">
        <v>41922.402581018519</v>
      </c>
      <c r="Q1327" t="str">
        <f t="shared" si="41"/>
        <v>INSERT INTO `bck_users` (`id`, `firstname`, `lastname`, `rfc`, `gender`, `institution`, `account_num`, `inst_email`, `comm_email`, `level`, `unit_faculty`, `role`, `fecha_reg`) VALUES(32634, 'isidro', 'olan frias', '', 1, '66', '142e44035', '142e44035@alumno.ujat.mx', '', '3', 'ciencias de la salud', '1', '2014-10-10 09:39:43');</v>
      </c>
    </row>
    <row r="1328" spans="1:17" x14ac:dyDescent="0.25">
      <c r="A1328">
        <v>32635</v>
      </c>
      <c r="B1328" t="s">
        <v>6409</v>
      </c>
      <c r="C1328" t="s">
        <v>6410</v>
      </c>
      <c r="E1328">
        <v>2</v>
      </c>
      <c r="F1328">
        <v>66</v>
      </c>
      <c r="G1328" s="1" t="s">
        <v>6411</v>
      </c>
      <c r="H1328" s="1" t="s">
        <v>6412</v>
      </c>
      <c r="J1328">
        <v>3</v>
      </c>
      <c r="K1328" t="s">
        <v>153</v>
      </c>
      <c r="L1328">
        <f t="shared" si="40"/>
        <v>1</v>
      </c>
      <c r="N1328" s="2">
        <v>41922.403368055559</v>
      </c>
      <c r="Q1328" t="str">
        <f t="shared" si="41"/>
        <v>INSERT INTO `bck_users` (`id`, `firstname`, `lastname`, `rfc`, `gender`, `institution`, `account_num`, `inst_email`, `comm_email`, `level`, `unit_faculty`, `role`, `fecha_reg`) VALUES(32635, 'ERIKA', 'GALMICHE HERNANDEZ', '', 2, '66', '142E44020', '142e44020@alumnos.ujat.mx', '', '3', 'DACS', '1', '2014-10-10 09:40:51');</v>
      </c>
    </row>
    <row r="1329" spans="1:17" x14ac:dyDescent="0.25">
      <c r="A1329">
        <v>32636</v>
      </c>
      <c r="B1329" t="s">
        <v>6413</v>
      </c>
      <c r="C1329" t="s">
        <v>6414</v>
      </c>
      <c r="E1329">
        <v>2</v>
      </c>
      <c r="F1329">
        <v>66</v>
      </c>
      <c r="G1329" s="1" t="s">
        <v>6415</v>
      </c>
      <c r="H1329" s="1" t="s">
        <v>6416</v>
      </c>
      <c r="I1329" t="s">
        <v>6417</v>
      </c>
      <c r="J1329">
        <v>3</v>
      </c>
      <c r="K1329" t="s">
        <v>5071</v>
      </c>
      <c r="L1329">
        <f t="shared" si="40"/>
        <v>1</v>
      </c>
      <c r="N1329" s="2">
        <v>41922.403541666667</v>
      </c>
      <c r="Q1329" t="str">
        <f t="shared" si="41"/>
        <v>INSERT INTO `bck_users` (`id`, `firstname`, `lastname`, `rfc`, `gender`, `institution`, `account_num`, `inst_email`, `comm_email`, `level`, `unit_faculty`, `role`, `fecha_reg`) VALUES(32636, 'rosaura', 'pulido garcia', '', 2, '66', '142E44092', '142e44092@alumno.ujat.mx', 'gp_ros@hotmail.com', '3', 'Ciencias d ela slaud', '1', '2014-10-10 09:41:06');</v>
      </c>
    </row>
    <row r="1330" spans="1:17" x14ac:dyDescent="0.25">
      <c r="A1330">
        <v>32637</v>
      </c>
      <c r="B1330" t="s">
        <v>6418</v>
      </c>
      <c r="C1330" t="s">
        <v>6419</v>
      </c>
      <c r="E1330">
        <v>2</v>
      </c>
      <c r="F1330">
        <v>66</v>
      </c>
      <c r="G1330" s="1" t="s">
        <v>6420</v>
      </c>
      <c r="H1330" s="1" t="s">
        <v>6421</v>
      </c>
      <c r="J1330">
        <v>3</v>
      </c>
      <c r="K1330" t="s">
        <v>199</v>
      </c>
      <c r="L1330">
        <f t="shared" si="40"/>
        <v>1</v>
      </c>
      <c r="N1330" s="2">
        <v>41922.403541666667</v>
      </c>
      <c r="Q1330" t="str">
        <f t="shared" si="41"/>
        <v>INSERT INTO `bck_users` (`id`, `firstname`, `lastname`, `rfc`, `gender`, `institution`, `account_num`, `inst_email`, `comm_email`, `level`, `unit_faculty`, `role`, `fecha_reg`) VALUES(32637, 'Julia Isamar', 'Pérez Ramos', '', 2, '66', '142E44141', '142e44141@alumno.ujat.mx', '', '3', 'ciencias de la salud', '1', '2014-10-10 09:41:06');</v>
      </c>
    </row>
    <row r="1331" spans="1:17" x14ac:dyDescent="0.25">
      <c r="A1331">
        <v>32638</v>
      </c>
      <c r="B1331" t="s">
        <v>6422</v>
      </c>
      <c r="C1331" t="s">
        <v>6423</v>
      </c>
      <c r="E1331">
        <v>1</v>
      </c>
      <c r="F1331">
        <v>66</v>
      </c>
      <c r="G1331" s="1" t="s">
        <v>6424</v>
      </c>
      <c r="H1331" s="1" t="s">
        <v>6425</v>
      </c>
      <c r="J1331">
        <v>3</v>
      </c>
      <c r="K1331" t="s">
        <v>153</v>
      </c>
      <c r="L1331">
        <f t="shared" si="40"/>
        <v>1</v>
      </c>
      <c r="N1331" s="2">
        <v>41922.403657407405</v>
      </c>
      <c r="Q1331" t="str">
        <f t="shared" si="41"/>
        <v>INSERT INTO `bck_users` (`id`, `firstname`, `lastname`, `rfc`, `gender`, `institution`, `account_num`, `inst_email`, `comm_email`, `level`, `unit_faculty`, `role`, `fecha_reg`) VALUES(32638, 'Roberto Alejandro', 'Iturriaga Guerrero', '', 1, '66', '142E44133', '1402e41024@alumno.ujat.mx', '', '3', 'DACS', '1', '2014-10-10 09:41:16');</v>
      </c>
    </row>
    <row r="1332" spans="1:17" x14ac:dyDescent="0.25">
      <c r="A1332">
        <v>32639</v>
      </c>
      <c r="B1332" t="s">
        <v>6426</v>
      </c>
      <c r="C1332" t="s">
        <v>6427</v>
      </c>
      <c r="E1332">
        <v>2</v>
      </c>
      <c r="F1332">
        <v>66</v>
      </c>
      <c r="G1332" s="1" t="s">
        <v>6428</v>
      </c>
      <c r="H1332" s="1" t="s">
        <v>6429</v>
      </c>
      <c r="I1332" t="s">
        <v>6430</v>
      </c>
      <c r="J1332">
        <v>3</v>
      </c>
      <c r="K1332" t="s">
        <v>180</v>
      </c>
      <c r="L1332">
        <f t="shared" si="40"/>
        <v>1</v>
      </c>
      <c r="N1332" s="2">
        <v>41922.403692129628</v>
      </c>
      <c r="Q1332" t="str">
        <f t="shared" si="41"/>
        <v>INSERT INTO `bck_users` (`id`, `firstname`, `lastname`, `rfc`, `gender`, `institution`, `account_num`, `inst_email`, `comm_email`, `level`, `unit_faculty`, `role`, `fecha_reg`) VALUES(32639, 'ana karen', 'ramos', '', 2, '66', '142e44057', '142e44057@alunmo.ujat.mx', 'karen_carolain7@hotmail.com', '3', 'dacs', '1', '2014-10-10 09:41:19');</v>
      </c>
    </row>
    <row r="1333" spans="1:17" x14ac:dyDescent="0.25">
      <c r="A1333">
        <v>32640</v>
      </c>
      <c r="B1333" t="s">
        <v>6431</v>
      </c>
      <c r="C1333" t="s">
        <v>6432</v>
      </c>
      <c r="E1333">
        <v>2</v>
      </c>
      <c r="F1333">
        <v>66</v>
      </c>
      <c r="G1333" s="1" t="s">
        <v>197</v>
      </c>
      <c r="H1333" s="1" t="s">
        <v>6433</v>
      </c>
      <c r="J1333">
        <v>3</v>
      </c>
      <c r="K1333" t="s">
        <v>153</v>
      </c>
      <c r="L1333">
        <f t="shared" si="40"/>
        <v>1</v>
      </c>
      <c r="N1333" s="2">
        <v>41922.40488425926</v>
      </c>
      <c r="Q1333" t="str">
        <f t="shared" si="41"/>
        <v>INSERT INTO `bck_users` (`id`, `firstname`, `lastname`, `rfc`, `gender`, `institution`, `account_num`, `inst_email`, `comm_email`, `level`, `unit_faculty`, `role`, `fecha_reg`) VALUES(32640, 'Viviana Jiset', 'Alvarez Hernandez', '', 2, '66', '142E44154', '142e44154@alumno.ujat.mx', '', '3', 'DACS', '1', '2014-10-10 09:43:02');</v>
      </c>
    </row>
    <row r="1334" spans="1:17" x14ac:dyDescent="0.25">
      <c r="A1334">
        <v>32641</v>
      </c>
      <c r="B1334" t="s">
        <v>6434</v>
      </c>
      <c r="C1334" t="s">
        <v>6435</v>
      </c>
      <c r="E1334">
        <v>2</v>
      </c>
      <c r="F1334">
        <v>66</v>
      </c>
      <c r="G1334" s="1" t="s">
        <v>6436</v>
      </c>
      <c r="H1334" s="1" t="s">
        <v>6437</v>
      </c>
      <c r="J1334">
        <v>3</v>
      </c>
      <c r="K1334" t="s">
        <v>153</v>
      </c>
      <c r="L1334">
        <f t="shared" si="40"/>
        <v>1</v>
      </c>
      <c r="N1334" s="2">
        <v>41922.406331018516</v>
      </c>
      <c r="Q1334" t="str">
        <f t="shared" si="41"/>
        <v>INSERT INTO `bck_users` (`id`, `firstname`, `lastname`, `rfc`, `gender`, `institution`, `account_num`, `inst_email`, `comm_email`, `level`, `unit_faculty`, `role`, `fecha_reg`) VALUES(32641, 'VIVIANA IVETTE', 'PAYRÓ RAMÓN', '', 2, '66', '142E44144', '142e44144@alumno.ujat.mx', '', '3', 'DACS', '1', '2014-10-10 09:45:07');</v>
      </c>
    </row>
    <row r="1335" spans="1:17" x14ac:dyDescent="0.25">
      <c r="A1335">
        <v>32642</v>
      </c>
      <c r="B1335" t="s">
        <v>6438</v>
      </c>
      <c r="C1335" t="s">
        <v>6439</v>
      </c>
      <c r="E1335">
        <v>2</v>
      </c>
      <c r="F1335">
        <v>66</v>
      </c>
      <c r="G1335" s="1" t="s">
        <v>6440</v>
      </c>
      <c r="H1335" s="1" t="s">
        <v>6441</v>
      </c>
      <c r="J1335">
        <v>3</v>
      </c>
      <c r="K1335" t="s">
        <v>153</v>
      </c>
      <c r="L1335">
        <f t="shared" si="40"/>
        <v>1</v>
      </c>
      <c r="N1335" s="2">
        <v>41922.407037037039</v>
      </c>
      <c r="Q1335" t="str">
        <f t="shared" si="41"/>
        <v>INSERT INTO `bck_users` (`id`, `firstname`, `lastname`, `rfc`, `gender`, `institution`, `account_num`, `inst_email`, `comm_email`, `level`, `unit_faculty`, `role`, `fecha_reg`) VALUES(32642, 'TANIA LIZBETH', 'VALENCIA PEREZ', '', 2, '66', '142E44066', '142e44066@alumno.ujat.mx', '', '3', 'DACS', '1', '2014-10-10 09:46:08');</v>
      </c>
    </row>
    <row r="1336" spans="1:17" x14ac:dyDescent="0.25">
      <c r="A1336">
        <v>32643</v>
      </c>
      <c r="B1336" t="s">
        <v>6442</v>
      </c>
      <c r="C1336" t="s">
        <v>6443</v>
      </c>
      <c r="E1336">
        <v>2</v>
      </c>
      <c r="F1336">
        <v>66</v>
      </c>
      <c r="G1336" s="1" t="s">
        <v>6444</v>
      </c>
      <c r="H1336" s="1" t="s">
        <v>6445</v>
      </c>
      <c r="J1336">
        <v>3</v>
      </c>
      <c r="K1336" t="s">
        <v>180</v>
      </c>
      <c r="L1336">
        <f t="shared" si="40"/>
        <v>1</v>
      </c>
      <c r="N1336" s="2">
        <v>41922.40730324074</v>
      </c>
      <c r="Q1336" t="str">
        <f t="shared" si="41"/>
        <v>INSERT INTO `bck_users` (`id`, `firstname`, `lastname`, `rfc`, `gender`, `institution`, `account_num`, `inst_email`, `comm_email`, `level`, `unit_faculty`, `role`, `fecha_reg`) VALUES(32643, 'Elsa Dalia', 'Morales Cornelio', '', 2, '66', '142e44108', '142e44108@alumno.ujat.mx', '', '3', 'dacs', '1', '2014-10-10 09:46:31');</v>
      </c>
    </row>
    <row r="1337" spans="1:17" x14ac:dyDescent="0.25">
      <c r="A1337">
        <v>32644</v>
      </c>
      <c r="B1337" t="s">
        <v>190</v>
      </c>
      <c r="C1337" t="s">
        <v>191</v>
      </c>
      <c r="E1337">
        <v>2</v>
      </c>
      <c r="F1337">
        <v>66</v>
      </c>
      <c r="G1337" s="1" t="s">
        <v>6446</v>
      </c>
      <c r="H1337" s="1" t="s">
        <v>6447</v>
      </c>
      <c r="I1337" t="s">
        <v>6448</v>
      </c>
      <c r="J1337">
        <v>3</v>
      </c>
      <c r="K1337" t="s">
        <v>153</v>
      </c>
      <c r="L1337">
        <f t="shared" si="40"/>
        <v>1</v>
      </c>
      <c r="N1337" s="2">
        <v>41922.407361111109</v>
      </c>
      <c r="Q1337" t="str">
        <f t="shared" si="41"/>
        <v>INSERT INTO `bck_users` (`id`, `firstname`, `lastname`, `rfc`, `gender`, `institution`, `account_num`, `inst_email`, `comm_email`, `level`, `unit_faculty`, `role`, `fecha_reg`) VALUES(32644, 'Catalina', 'Franco Martinez', '', 2, '66', '142E44124', '142e44124@alumno.ujat.mx', 'catalina5142@hotmail.com', '3', 'DACS', '1', '2014-10-10 09:46:36');</v>
      </c>
    </row>
    <row r="1338" spans="1:17" x14ac:dyDescent="0.25">
      <c r="A1338">
        <v>32645</v>
      </c>
      <c r="B1338" t="s">
        <v>6449</v>
      </c>
      <c r="C1338" t="s">
        <v>6450</v>
      </c>
      <c r="E1338">
        <v>1</v>
      </c>
      <c r="F1338">
        <v>240</v>
      </c>
      <c r="G1338">
        <v>11390531</v>
      </c>
      <c r="H1338" t="s">
        <v>6451</v>
      </c>
      <c r="I1338" t="s">
        <v>6452</v>
      </c>
      <c r="J1338">
        <v>3</v>
      </c>
      <c r="K1338" t="s">
        <v>6453</v>
      </c>
      <c r="L1338">
        <f t="shared" si="40"/>
        <v>1</v>
      </c>
      <c r="N1338" s="2">
        <v>41922.426782407405</v>
      </c>
      <c r="Q1338" t="str">
        <f t="shared" si="41"/>
        <v>INSERT INTO `bck_users` (`id`, `firstname`, `lastname`, `rfc`, `gender`, `institution`, `account_num`, `inst_email`, `comm_email`, `level`, `unit_faculty`, `role`, `fecha_reg`) VALUES(32645, 'Oscar de Jesùs', 'Rosado Nic', '', 1, '240', '11390531', '11390531@itchetumal.edu.mx', 'oscarrosado16@gmail.com', '3', 'Intituto Tecnologico de Chetumal', '1', '2014-10-10 10:14:34');</v>
      </c>
    </row>
    <row r="1339" spans="1:17" x14ac:dyDescent="0.25">
      <c r="A1339">
        <v>32646</v>
      </c>
      <c r="B1339" t="s">
        <v>6454</v>
      </c>
      <c r="C1339" t="s">
        <v>6455</v>
      </c>
      <c r="D1339" t="s">
        <v>6456</v>
      </c>
      <c r="E1339">
        <v>2</v>
      </c>
      <c r="F1339">
        <v>50</v>
      </c>
      <c r="G1339">
        <v>8879</v>
      </c>
      <c r="H1339" t="s">
        <v>6457</v>
      </c>
      <c r="I1339" t="s">
        <v>6458</v>
      </c>
      <c r="J1339">
        <v>10</v>
      </c>
      <c r="K1339" t="s">
        <v>6459</v>
      </c>
      <c r="L1339">
        <f t="shared" si="40"/>
        <v>2</v>
      </c>
      <c r="N1339" s="2">
        <v>41922.431631944448</v>
      </c>
      <c r="Q1339" t="str">
        <f t="shared" si="41"/>
        <v>INSERT INTO `bck_users` (`id`, `firstname`, `lastname`, `rfc`, `gender`, `institution`, `account_num`, `inst_email`, `comm_email`, `level`, `unit_faculty`, `role`, `fecha_reg`) VALUES(32646, 'Alma Elizabeth', 'Ortiz González', 'OIGA850420', 2, '50', '8879', 'alma.ortiz@uaq.mx', 'eliogo_3@hotmail.com', '10', 'DITI', '2', '2014-10-10 10:21:33');</v>
      </c>
    </row>
    <row r="1340" spans="1:17" x14ac:dyDescent="0.25">
      <c r="A1340">
        <v>32647</v>
      </c>
      <c r="B1340" t="s">
        <v>6460</v>
      </c>
      <c r="C1340" t="s">
        <v>6461</v>
      </c>
      <c r="D1340" t="s">
        <v>6462</v>
      </c>
      <c r="E1340">
        <v>2</v>
      </c>
      <c r="F1340">
        <v>19</v>
      </c>
      <c r="G1340">
        <v>1013007</v>
      </c>
      <c r="H1340" t="s">
        <v>6463</v>
      </c>
      <c r="I1340" t="s">
        <v>6464</v>
      </c>
      <c r="J1340">
        <v>9</v>
      </c>
      <c r="K1340" t="s">
        <v>6465</v>
      </c>
      <c r="L1340">
        <f t="shared" si="40"/>
        <v>1</v>
      </c>
      <c r="N1340" s="2">
        <v>41922.436863425923</v>
      </c>
      <c r="Q1340" t="str">
        <f t="shared" si="41"/>
        <v>INSERT INTO `bck_users` (`id`, `firstname`, `lastname`, `rfc`, `gender`, `institution`, `account_num`, `inst_email`, `comm_email`, `level`, `unit_faculty`, `role`, `fecha_reg`) VALUES(32647, 'Jenny Izbeth', 'Flores Ortega', 'FOOJ801216', 2, '19', '1013007', 'jenny.flores@alunmos.cide.edu', 'jennyizbeth@gmail.com', '9', 'Región centro', '1', '2014-10-10 10:29:05');</v>
      </c>
    </row>
    <row r="1341" spans="1:17" x14ac:dyDescent="0.25">
      <c r="A1341">
        <v>32648</v>
      </c>
      <c r="B1341" t="s">
        <v>4841</v>
      </c>
      <c r="C1341" t="s">
        <v>6466</v>
      </c>
      <c r="D1341" t="s">
        <v>6467</v>
      </c>
      <c r="E1341">
        <v>1</v>
      </c>
      <c r="F1341">
        <v>44</v>
      </c>
      <c r="G1341">
        <v>162801</v>
      </c>
      <c r="H1341" t="s">
        <v>6468</v>
      </c>
      <c r="I1341" t="s">
        <v>6469</v>
      </c>
      <c r="J1341">
        <v>3</v>
      </c>
      <c r="K1341" t="s">
        <v>5534</v>
      </c>
      <c r="L1341">
        <f t="shared" si="40"/>
        <v>1</v>
      </c>
      <c r="N1341" s="2">
        <v>41922.437835648147</v>
      </c>
      <c r="Q1341" t="str">
        <f t="shared" si="41"/>
        <v>INSERT INTO `bck_users` (`id`, `firstname`, `lastname`, `rfc`, `gender`, `institution`, `account_num`, `inst_email`, `comm_email`, `level`, `unit_faculty`, `role`, `fecha_reg`) VALUES(32648, 'ricardo', 'holguin perez', 'HOPR821011', 1, '44', '162801', 'a162801@uach.mx', 'xricardolx@gmail.com', '3', 'Facultad de ciencias de la cultura fisica', '1', '2014-10-10 10:30:29');</v>
      </c>
    </row>
    <row r="1342" spans="1:17" x14ac:dyDescent="0.25">
      <c r="A1342">
        <v>32649</v>
      </c>
      <c r="B1342" t="s">
        <v>6470</v>
      </c>
      <c r="C1342" t="s">
        <v>5544</v>
      </c>
      <c r="D1342" t="s">
        <v>6471</v>
      </c>
      <c r="E1342">
        <v>2</v>
      </c>
      <c r="F1342">
        <v>44</v>
      </c>
      <c r="G1342" t="s">
        <v>6472</v>
      </c>
      <c r="H1342" t="s">
        <v>6473</v>
      </c>
      <c r="I1342" t="s">
        <v>6474</v>
      </c>
      <c r="J1342">
        <v>4</v>
      </c>
      <c r="K1342" t="s">
        <v>2665</v>
      </c>
      <c r="L1342">
        <f t="shared" si="40"/>
        <v>1</v>
      </c>
      <c r="N1342" s="2">
        <v>41922.440937500003</v>
      </c>
      <c r="Q1342" t="str">
        <f t="shared" si="41"/>
        <v>INSERT INTO `bck_users` (`id`, `firstname`, `lastname`, `rfc`, `gender`, `institution`, `account_num`, `inst_email`, `comm_email`, `level`, `unit_faculty`, `role`, `fecha_reg`) VALUES(32649, 'Margarita', 'Ortiz', 'ORAM641023', 2, '44', 'P46437', 'p46437@uach.mx', 'maguim77@hotmail.com', '4', 'Facultad de Contaduria y Administracion', '1', '2014-10-10 10:34:57');</v>
      </c>
    </row>
    <row r="1343" spans="1:17" x14ac:dyDescent="0.25">
      <c r="A1343">
        <v>32650</v>
      </c>
      <c r="B1343" t="s">
        <v>6475</v>
      </c>
      <c r="C1343" t="s">
        <v>6476</v>
      </c>
      <c r="D1343" t="s">
        <v>6477</v>
      </c>
      <c r="E1343">
        <v>2</v>
      </c>
      <c r="F1343">
        <v>44</v>
      </c>
      <c r="G1343">
        <v>246733</v>
      </c>
      <c r="H1343" t="s">
        <v>6478</v>
      </c>
      <c r="J1343">
        <v>3</v>
      </c>
      <c r="K1343" t="s">
        <v>6479</v>
      </c>
      <c r="L1343">
        <f t="shared" si="40"/>
        <v>1</v>
      </c>
      <c r="N1343" s="2">
        <v>41922.443483796298</v>
      </c>
      <c r="Q1343" t="str">
        <f t="shared" si="41"/>
        <v>INSERT INTO `bck_users` (`id`, `firstname`, `lastname`, `rfc`, `gender`, `institution`, `account_num`, `inst_email`, `comm_email`, `level`, `unit_faculty`, `role`, `fecha_reg`) VALUES(32650, 'Diana Graciela', 'Vargas Nuñez', 'VAND860425', 2, '44', '246733', 'a246733@uach.mx', '', '3', 'CIENCIAS POLITICAS Y SOCIALES', '1', '2014-10-10 10:38:37');</v>
      </c>
    </row>
    <row r="1344" spans="1:17" x14ac:dyDescent="0.25">
      <c r="A1344">
        <v>32651</v>
      </c>
      <c r="B1344" t="s">
        <v>6480</v>
      </c>
      <c r="C1344" t="s">
        <v>6481</v>
      </c>
      <c r="E1344">
        <v>2</v>
      </c>
      <c r="F1344">
        <v>42</v>
      </c>
      <c r="G1344">
        <v>43812</v>
      </c>
      <c r="H1344" t="s">
        <v>6482</v>
      </c>
      <c r="I1344" t="s">
        <v>6483</v>
      </c>
      <c r="J1344">
        <v>3</v>
      </c>
      <c r="K1344" t="s">
        <v>5286</v>
      </c>
      <c r="L1344">
        <f t="shared" si="40"/>
        <v>1</v>
      </c>
      <c r="N1344" s="2">
        <v>41922.45380787037</v>
      </c>
      <c r="Q1344" t="str">
        <f t="shared" si="41"/>
        <v>INSERT INTO `bck_users` (`id`, `firstname`, `lastname`, `rfc`, `gender`, `institution`, `account_num`, `inst_email`, `comm_email`, `level`, `unit_faculty`, `role`, `fecha_reg`) VALUES(32651, 'corazon de maria', 'marquez alvarez', '', 2, '42', '43812', 'al043812@uacam.mx', 'cora_marquez@hotmail.com', '3', 'facultad de ciencias quimico biologicas', '1', '2014-10-10 10:53:29');</v>
      </c>
    </row>
    <row r="1345" spans="1:17" x14ac:dyDescent="0.25">
      <c r="A1345">
        <v>32652</v>
      </c>
      <c r="B1345" t="s">
        <v>5054</v>
      </c>
      <c r="C1345" t="s">
        <v>6484</v>
      </c>
      <c r="D1345" t="s">
        <v>6485</v>
      </c>
      <c r="E1345">
        <v>2</v>
      </c>
      <c r="F1345">
        <v>508</v>
      </c>
      <c r="G1345">
        <v>268</v>
      </c>
      <c r="H1345" t="s">
        <v>6486</v>
      </c>
      <c r="I1345" t="s">
        <v>6487</v>
      </c>
      <c r="J1345">
        <v>10</v>
      </c>
      <c r="K1345">
        <v>508</v>
      </c>
      <c r="L1345">
        <f t="shared" si="40"/>
        <v>2</v>
      </c>
      <c r="N1345" s="2">
        <v>41922.462222222224</v>
      </c>
      <c r="Q1345" t="str">
        <f t="shared" si="41"/>
        <v>INSERT INTO `bck_users` (`id`, `firstname`, `lastname`, `rfc`, `gender`, `institution`, `account_num`, `inst_email`, `comm_email`, `level`, `unit_faculty`, `role`, `fecha_reg`) VALUES(32652, 'Gabriela', 'Nodal Torres', 'NOTG870929', 2, '508', '268', 'gabriela.nodal@coljal.edu.mx', 'gaby_nodal@hotmail.com', '10', '508', '2', '2014-10-10 11:05:36');</v>
      </c>
    </row>
    <row r="1346" spans="1:17" x14ac:dyDescent="0.25">
      <c r="A1346">
        <v>32653</v>
      </c>
      <c r="B1346" t="s">
        <v>6488</v>
      </c>
      <c r="C1346" t="s">
        <v>6489</v>
      </c>
      <c r="D1346" t="s">
        <v>6490</v>
      </c>
      <c r="E1346">
        <v>2</v>
      </c>
      <c r="F1346">
        <v>66</v>
      </c>
      <c r="G1346">
        <v>4499</v>
      </c>
      <c r="H1346" t="s">
        <v>6491</v>
      </c>
      <c r="I1346" t="s">
        <v>6492</v>
      </c>
      <c r="J1346">
        <v>7</v>
      </c>
      <c r="K1346" t="s">
        <v>6493</v>
      </c>
      <c r="L1346">
        <f t="shared" ref="L1346:L1409" si="42">IF(OR(J1346=1, J1346=2, J1346=3, J1346=4, J1346=9), 1, 2)</f>
        <v>2</v>
      </c>
      <c r="N1346" s="2">
        <v>41922.475590277776</v>
      </c>
      <c r="Q1346" t="str">
        <f t="shared" ref="Q1346:Q1409" si="43">CONCATENATE("INSERT INTO `bck_users` (`id`, `firstname`, `lastname`, `rfc`, `gender`, `institution`, `account_num`, `inst_email`, `comm_email`, `level`, `unit_faculty`, `role`, `fecha_reg`) VALUES(", A1346, ", '", B1346, "', '", C1346, "', '", D1346, "', ", E1346, ", '", F1346, "', '", G1346, "', '", H1346, "', '", I1346, "', '", J1346, "', '", K1346, "', '", L1346, "', '", TEXT(N1346, "aaaa-mm-dd hh:mm:ss"), "');")</f>
        <v>INSERT INTO `bck_users` (`id`, `firstname`, `lastname`, `rfc`, `gender`, `institution`, `account_num`, `inst_email`, `comm_email`, `level`, `unit_faculty`, `role`, `fecha_reg`) VALUES(32653, 'CLAUDIA GISELA', 'VAZQUEZ CRUZ', 'VACC810716', 2, '66', '4499', 'claudia.vazquez@ujat.mx', 'actcvazquez@gmail.com', '7', 'Division Academica de Ciencias Basicas', '2', '2014-10-10 11:24:51');</v>
      </c>
    </row>
    <row r="1347" spans="1:17" x14ac:dyDescent="0.25">
      <c r="A1347">
        <v>32654</v>
      </c>
      <c r="B1347" t="s">
        <v>6494</v>
      </c>
      <c r="C1347" t="s">
        <v>6495</v>
      </c>
      <c r="D1347" t="s">
        <v>6496</v>
      </c>
      <c r="E1347">
        <v>1</v>
      </c>
      <c r="F1347">
        <v>250</v>
      </c>
      <c r="G1347">
        <v>9071277</v>
      </c>
      <c r="H1347" t="s">
        <v>6497</v>
      </c>
      <c r="J1347">
        <v>3</v>
      </c>
      <c r="K1347" t="s">
        <v>6498</v>
      </c>
      <c r="L1347">
        <f t="shared" si="42"/>
        <v>1</v>
      </c>
      <c r="N1347" s="2">
        <v>41922.486157407409</v>
      </c>
      <c r="Q1347" t="str">
        <f t="shared" si="43"/>
        <v>INSERT INTO `bck_users` (`id`, `firstname`, `lastname`, `rfc`, `gender`, `institution`, `account_num`, `inst_email`, `comm_email`, `level`, `unit_faculty`, `role`, `fecha_reg`) VALUES(32654, 'Jose Eder', 'juarez del castillo', 'JUCE91080728', 1, '250', '9071277', 'joseejdc7@gmail.com', '', '3', 'Ing. Sistemas Computacionales', '1', '2014-10-10 11:40:04');</v>
      </c>
    </row>
    <row r="1348" spans="1:17" x14ac:dyDescent="0.25">
      <c r="A1348">
        <v>32655</v>
      </c>
      <c r="B1348" t="s">
        <v>6499</v>
      </c>
      <c r="C1348" t="s">
        <v>6500</v>
      </c>
      <c r="E1348">
        <v>2</v>
      </c>
      <c r="F1348">
        <v>66</v>
      </c>
      <c r="G1348" t="s">
        <v>6501</v>
      </c>
      <c r="H1348" t="s">
        <v>6502</v>
      </c>
      <c r="J1348">
        <v>3</v>
      </c>
      <c r="K1348" t="s">
        <v>5884</v>
      </c>
      <c r="L1348">
        <f t="shared" si="42"/>
        <v>1</v>
      </c>
      <c r="N1348" s="2">
        <v>41922.490682870368</v>
      </c>
      <c r="Q1348" t="str">
        <f t="shared" si="43"/>
        <v>INSERT INTO `bck_users` (`id`, `firstname`, `lastname`, `rfc`, `gender`, `institution`, `account_num`, `inst_email`, `comm_email`, `level`, `unit_faculty`, `role`, `fecha_reg`) VALUES(32655, 'Mónica', 'Ricardez Jiménez', '', 2, '66', '112p3097', '112p3097@alumno.ujat.mx', '', '3', 'DAMC', '1', '2014-10-10 11:46:35');</v>
      </c>
    </row>
    <row r="1349" spans="1:17" x14ac:dyDescent="0.25">
      <c r="A1349">
        <v>32656</v>
      </c>
      <c r="B1349" t="s">
        <v>6503</v>
      </c>
      <c r="C1349" t="s">
        <v>6504</v>
      </c>
      <c r="E1349">
        <v>2</v>
      </c>
      <c r="F1349">
        <v>66</v>
      </c>
      <c r="G1349" t="s">
        <v>6505</v>
      </c>
      <c r="H1349" t="s">
        <v>6506</v>
      </c>
      <c r="J1349">
        <v>3</v>
      </c>
      <c r="K1349" t="s">
        <v>5884</v>
      </c>
      <c r="L1349">
        <f t="shared" si="42"/>
        <v>1</v>
      </c>
      <c r="N1349" s="2">
        <v>41922.490891203706</v>
      </c>
      <c r="Q1349" t="str">
        <f t="shared" si="43"/>
        <v>INSERT INTO `bck_users` (`id`, `firstname`, `lastname`, `rfc`, `gender`, `institution`, `account_num`, `inst_email`, `comm_email`, `level`, `unit_faculty`, `role`, `fecha_reg`) VALUES(32656, 'Rosa de los Angeles', 'Jiménez Hernández', '', 2, '66', '112p3005', '112p3005@alumno.ujat.mx', '', '3', 'DAMC', '1', '2014-10-10 11:46:53');</v>
      </c>
    </row>
    <row r="1350" spans="1:17" x14ac:dyDescent="0.25">
      <c r="A1350">
        <v>32657</v>
      </c>
      <c r="B1350" t="s">
        <v>1870</v>
      </c>
      <c r="C1350" t="s">
        <v>6507</v>
      </c>
      <c r="D1350" t="s">
        <v>6508</v>
      </c>
      <c r="E1350">
        <v>2</v>
      </c>
      <c r="F1350">
        <v>66</v>
      </c>
      <c r="G1350" t="s">
        <v>6509</v>
      </c>
      <c r="H1350" t="s">
        <v>6510</v>
      </c>
      <c r="I1350" t="s">
        <v>6511</v>
      </c>
      <c r="J1350">
        <v>3</v>
      </c>
      <c r="K1350" t="s">
        <v>5884</v>
      </c>
      <c r="L1350">
        <f t="shared" si="42"/>
        <v>1</v>
      </c>
      <c r="N1350" s="2">
        <v>41922.490995370368</v>
      </c>
      <c r="Q1350" t="str">
        <f t="shared" si="43"/>
        <v>INSERT INTO `bck_users` (`id`, `firstname`, `lastname`, `rfc`, `gender`, `institution`, `account_num`, `inst_email`, `comm_email`, `level`, `unit_faculty`, `role`, `fecha_reg`) VALUES(32657, 'MARIANA', 'DOMINGUEZ VALENZUELA', 'DOVM930529MTCMLR02', 2, '66', '112P3080', '112p3080@alumno.ujat.mx', 'flaquita_29valenzuela@hotmail.com', '3', 'DAMC', '1', '2014-10-10 11:47:02');</v>
      </c>
    </row>
    <row r="1351" spans="1:17" x14ac:dyDescent="0.25">
      <c r="A1351">
        <v>32658</v>
      </c>
      <c r="B1351" t="s">
        <v>6512</v>
      </c>
      <c r="C1351" t="s">
        <v>6513</v>
      </c>
      <c r="E1351">
        <v>2</v>
      </c>
      <c r="F1351">
        <v>66</v>
      </c>
      <c r="G1351" t="s">
        <v>6514</v>
      </c>
      <c r="H1351" t="s">
        <v>6515</v>
      </c>
      <c r="J1351">
        <v>3</v>
      </c>
      <c r="K1351" t="s">
        <v>5884</v>
      </c>
      <c r="L1351">
        <f t="shared" si="42"/>
        <v>1</v>
      </c>
      <c r="N1351" s="2">
        <v>41922.491087962961</v>
      </c>
      <c r="Q1351" t="str">
        <f t="shared" si="43"/>
        <v>INSERT INTO `bck_users` (`id`, `firstname`, `lastname`, `rfc`, `gender`, `institution`, `account_num`, `inst_email`, `comm_email`, `level`, `unit_faculty`, `role`, `fecha_reg`) VALUES(32658, 'gisel anel', 'montejo hernandez', '', 2, '66', '112p3016', '112p3016@alumno.ujat.mx', '', '3', 'DAMC', '1', '2014-10-10 11:47:10');</v>
      </c>
    </row>
    <row r="1352" spans="1:17" x14ac:dyDescent="0.25">
      <c r="A1352">
        <v>32659</v>
      </c>
      <c r="B1352" t="s">
        <v>6516</v>
      </c>
      <c r="C1352" t="s">
        <v>6517</v>
      </c>
      <c r="E1352">
        <v>2</v>
      </c>
      <c r="F1352">
        <v>66</v>
      </c>
      <c r="G1352" t="s">
        <v>6518</v>
      </c>
      <c r="H1352" t="s">
        <v>6519</v>
      </c>
      <c r="J1352">
        <v>3</v>
      </c>
      <c r="K1352" t="s">
        <v>5884</v>
      </c>
      <c r="L1352">
        <f t="shared" si="42"/>
        <v>1</v>
      </c>
      <c r="N1352" s="2">
        <v>41922.49113425926</v>
      </c>
      <c r="Q1352" t="str">
        <f t="shared" si="43"/>
        <v>INSERT INTO `bck_users` (`id`, `firstname`, `lastname`, `rfc`, `gender`, `institution`, `account_num`, `inst_email`, `comm_email`, `level`, `unit_faculty`, `role`, `fecha_reg`) VALUES(32659, 'yeni karina', 'cruz moheno', '', 2, '66', '112p3006', '112p3006@alumno.ujat.mx', '', '3', 'DAMC', '1', '2014-10-10 11:47:14');</v>
      </c>
    </row>
    <row r="1353" spans="1:17" x14ac:dyDescent="0.25">
      <c r="A1353">
        <v>32660</v>
      </c>
      <c r="B1353" t="s">
        <v>6520</v>
      </c>
      <c r="C1353" t="s">
        <v>6521</v>
      </c>
      <c r="E1353">
        <v>2</v>
      </c>
      <c r="F1353">
        <v>66</v>
      </c>
      <c r="G1353" t="s">
        <v>6522</v>
      </c>
      <c r="H1353" t="s">
        <v>6523</v>
      </c>
      <c r="J1353">
        <v>3</v>
      </c>
      <c r="K1353" t="s">
        <v>5884</v>
      </c>
      <c r="L1353">
        <f t="shared" si="42"/>
        <v>1</v>
      </c>
      <c r="N1353" s="2">
        <v>41922.491203703707</v>
      </c>
      <c r="Q1353" t="str">
        <f t="shared" si="43"/>
        <v>INSERT INTO `bck_users` (`id`, `firstname`, `lastname`, `rfc`, `gender`, `institution`, `account_num`, `inst_email`, `comm_email`, `level`, `unit_faculty`, `role`, `fecha_reg`) VALUES(32660, 'Jeny', 'Sanchez Lopez', '', 2, '66', '112p3144', '112p3144@alumno.ujat.mx', '', '3', 'DAMC', '1', '2014-10-10 11:47:20');</v>
      </c>
    </row>
    <row r="1354" spans="1:17" x14ac:dyDescent="0.25">
      <c r="A1354">
        <v>32661</v>
      </c>
      <c r="B1354" t="s">
        <v>6524</v>
      </c>
      <c r="C1354" t="s">
        <v>6525</v>
      </c>
      <c r="E1354">
        <v>2</v>
      </c>
      <c r="F1354">
        <v>66</v>
      </c>
      <c r="G1354" t="s">
        <v>6526</v>
      </c>
      <c r="H1354" t="s">
        <v>6527</v>
      </c>
      <c r="J1354">
        <v>3</v>
      </c>
      <c r="K1354" t="s">
        <v>5884</v>
      </c>
      <c r="L1354">
        <f t="shared" si="42"/>
        <v>1</v>
      </c>
      <c r="N1354" s="2">
        <v>41922.491215277776</v>
      </c>
      <c r="Q1354" t="str">
        <f t="shared" si="43"/>
        <v>INSERT INTO `bck_users` (`id`, `firstname`, `lastname`, `rfc`, `gender`, `institution`, `account_num`, `inst_email`, `comm_email`, `level`, `unit_faculty`, `role`, `fecha_reg`) VALUES(32661, 'Lorenza Del Carmen', 'Jiménez Arias', '', 2, '66', '112P3071', '112p3017@alumno.ujat.mx', '', '3', 'DAMC', '1', '2014-10-10 11:47:21');</v>
      </c>
    </row>
    <row r="1355" spans="1:17" x14ac:dyDescent="0.25">
      <c r="A1355">
        <v>32662</v>
      </c>
      <c r="B1355" t="s">
        <v>6528</v>
      </c>
      <c r="C1355" t="s">
        <v>6529</v>
      </c>
      <c r="E1355">
        <v>2</v>
      </c>
      <c r="F1355">
        <v>66</v>
      </c>
      <c r="G1355" t="s">
        <v>6530</v>
      </c>
      <c r="H1355" t="s">
        <v>6531</v>
      </c>
      <c r="J1355">
        <v>3</v>
      </c>
      <c r="K1355" t="s">
        <v>6532</v>
      </c>
      <c r="L1355">
        <f t="shared" si="42"/>
        <v>1</v>
      </c>
      <c r="N1355" s="2">
        <v>41922.491261574076</v>
      </c>
      <c r="Q1355" t="str">
        <f t="shared" si="43"/>
        <v>INSERT INTO `bck_users` (`id`, `firstname`, `lastname`, `rfc`, `gender`, `institution`, `account_num`, `inst_email`, `comm_email`, `level`, `unit_faculty`, `role`, `fecha_reg`) VALUES(32662, 'Sunny Lissette', 'Jiménez Sastré', '', 2, '66', '112p3103', '112p3103@alumno.ujat.mx', '', '3', 'DAMCE', '1', '2014-10-10 11:47:25');</v>
      </c>
    </row>
    <row r="1356" spans="1:17" x14ac:dyDescent="0.25">
      <c r="A1356">
        <v>32663</v>
      </c>
      <c r="B1356" t="s">
        <v>6533</v>
      </c>
      <c r="C1356" t="s">
        <v>6534</v>
      </c>
      <c r="E1356">
        <v>2</v>
      </c>
      <c r="F1356">
        <v>66</v>
      </c>
      <c r="G1356" t="s">
        <v>6535</v>
      </c>
      <c r="H1356" t="s">
        <v>6536</v>
      </c>
      <c r="J1356">
        <v>3</v>
      </c>
      <c r="K1356" t="s">
        <v>5884</v>
      </c>
      <c r="L1356">
        <f t="shared" si="42"/>
        <v>1</v>
      </c>
      <c r="N1356" s="2">
        <v>41922.491284722222</v>
      </c>
      <c r="Q1356" t="str">
        <f t="shared" si="43"/>
        <v>INSERT INTO `bck_users` (`id`, `firstname`, `lastname`, `rfc`, `gender`, `institution`, `account_num`, `inst_email`, `comm_email`, `level`, `unit_faculty`, `role`, `fecha_reg`) VALUES(32663, 'viviana', 'zapata barjau', '', 2, '66', '112p3011', '112p3011@alumno.ujat.mx', '', '3', 'DAMC', '1', '2014-10-10 11:47:27');</v>
      </c>
    </row>
    <row r="1357" spans="1:17" x14ac:dyDescent="0.25">
      <c r="A1357">
        <v>32664</v>
      </c>
      <c r="B1357" t="s">
        <v>6537</v>
      </c>
      <c r="C1357" t="s">
        <v>6538</v>
      </c>
      <c r="E1357">
        <v>2</v>
      </c>
      <c r="F1357">
        <v>66</v>
      </c>
      <c r="G1357" t="s">
        <v>6539</v>
      </c>
      <c r="H1357" t="s">
        <v>6540</v>
      </c>
      <c r="J1357">
        <v>3</v>
      </c>
      <c r="K1357" t="s">
        <v>5884</v>
      </c>
      <c r="L1357">
        <f t="shared" si="42"/>
        <v>1</v>
      </c>
      <c r="N1357" s="2">
        <v>41922.491319444445</v>
      </c>
      <c r="Q1357" t="str">
        <f t="shared" si="43"/>
        <v>INSERT INTO `bck_users` (`id`, `firstname`, `lastname`, `rfc`, `gender`, `institution`, `account_num`, `inst_email`, `comm_email`, `level`, `unit_faculty`, `role`, `fecha_reg`) VALUES(32664, 'Yamilet', 'Mosqueda May', '', 2, '66', '112p3181', '112p3181@alumno.ujat.mx', '', '3', 'DAMC', '1', '2014-10-10 11:47:30');</v>
      </c>
    </row>
    <row r="1358" spans="1:17" x14ac:dyDescent="0.25">
      <c r="A1358">
        <v>32665</v>
      </c>
      <c r="B1358" t="s">
        <v>6541</v>
      </c>
      <c r="C1358" t="s">
        <v>6542</v>
      </c>
      <c r="E1358">
        <v>2</v>
      </c>
      <c r="F1358">
        <v>66</v>
      </c>
      <c r="G1358" t="s">
        <v>6543</v>
      </c>
      <c r="H1358" t="s">
        <v>6544</v>
      </c>
      <c r="J1358">
        <v>3</v>
      </c>
      <c r="K1358" t="s">
        <v>5884</v>
      </c>
      <c r="L1358">
        <f t="shared" si="42"/>
        <v>1</v>
      </c>
      <c r="N1358" s="2">
        <v>41922.491331018522</v>
      </c>
      <c r="Q1358" t="str">
        <f t="shared" si="43"/>
        <v>INSERT INTO `bck_users` (`id`, `firstname`, `lastname`, `rfc`, `gender`, `institution`, `account_num`, `inst_email`, `comm_email`, `level`, `unit_faculty`, `role`, `fecha_reg`) VALUES(32665, 'karla del carmen', 'jimenez zentella', '', 2, '66', '112p3050', '112p3050@alumno.ujat.mx', '', '3', 'DAMC', '1', '2014-10-10 11:47:31');</v>
      </c>
    </row>
    <row r="1359" spans="1:17" x14ac:dyDescent="0.25">
      <c r="A1359">
        <v>32666</v>
      </c>
      <c r="B1359" t="s">
        <v>6545</v>
      </c>
      <c r="C1359" t="s">
        <v>6546</v>
      </c>
      <c r="E1359">
        <v>2</v>
      </c>
      <c r="F1359">
        <v>66</v>
      </c>
      <c r="G1359" t="s">
        <v>6547</v>
      </c>
      <c r="H1359" t="s">
        <v>6548</v>
      </c>
      <c r="J1359">
        <v>3</v>
      </c>
      <c r="K1359" t="s">
        <v>5884</v>
      </c>
      <c r="L1359">
        <f t="shared" si="42"/>
        <v>1</v>
      </c>
      <c r="N1359" s="2">
        <v>41922.491388888891</v>
      </c>
      <c r="Q1359" t="str">
        <f t="shared" si="43"/>
        <v>INSERT INTO `bck_users` (`id`, `firstname`, `lastname`, `rfc`, `gender`, `institution`, `account_num`, `inst_email`, `comm_email`, `level`, `unit_faculty`, `role`, `fecha_reg`) VALUES(32666, 'Seidy Corina', 'García Valencia', '', 2, '66', '112p3172', '112p3172@alumno.ujat.mx', '', '3', 'DAMC', '1', '2014-10-10 11:47:36');</v>
      </c>
    </row>
    <row r="1360" spans="1:17" x14ac:dyDescent="0.25">
      <c r="A1360">
        <v>32667</v>
      </c>
      <c r="B1360" t="s">
        <v>6549</v>
      </c>
      <c r="C1360" t="s">
        <v>6550</v>
      </c>
      <c r="E1360">
        <v>2</v>
      </c>
      <c r="F1360">
        <v>66</v>
      </c>
      <c r="G1360" t="s">
        <v>6551</v>
      </c>
      <c r="H1360" t="s">
        <v>6552</v>
      </c>
      <c r="I1360" t="s">
        <v>6553</v>
      </c>
      <c r="J1360">
        <v>3</v>
      </c>
      <c r="K1360" t="s">
        <v>5884</v>
      </c>
      <c r="L1360">
        <f t="shared" si="42"/>
        <v>1</v>
      </c>
      <c r="N1360" s="2">
        <v>41922.491527777776</v>
      </c>
      <c r="Q1360" t="str">
        <f t="shared" si="43"/>
        <v>INSERT INTO `bck_users` (`id`, `firstname`, `lastname`, `rfc`, `gender`, `institution`, `account_num`, `inst_email`, `comm_email`, `level`, `unit_faculty`, `role`, `fecha_reg`) VALUES(32667, 'Blanca Elena', 'Rodriguez de la Cruz', '', 2, '66', '112p3164', '112p3164@alumno.ujat.mx', 'blanqui2692@hotmail.com', '3', 'DAMC', '1', '2014-10-10 11:47:48');</v>
      </c>
    </row>
    <row r="1361" spans="1:17" x14ac:dyDescent="0.25">
      <c r="A1361">
        <v>32668</v>
      </c>
      <c r="B1361" t="s">
        <v>6554</v>
      </c>
      <c r="C1361" t="s">
        <v>6555</v>
      </c>
      <c r="E1361">
        <v>2</v>
      </c>
      <c r="F1361">
        <v>66</v>
      </c>
      <c r="G1361" t="s">
        <v>6556</v>
      </c>
      <c r="H1361" t="s">
        <v>6557</v>
      </c>
      <c r="J1361">
        <v>3</v>
      </c>
      <c r="K1361" t="s">
        <v>5884</v>
      </c>
      <c r="L1361">
        <f t="shared" si="42"/>
        <v>1</v>
      </c>
      <c r="N1361" s="2">
        <v>41922.491550925923</v>
      </c>
      <c r="Q1361" t="str">
        <f t="shared" si="43"/>
        <v>INSERT INTO `bck_users` (`id`, `firstname`, `lastname`, `rfc`, `gender`, `institution`, `account_num`, `inst_email`, `comm_email`, `level`, `unit_faculty`, `role`, `fecha_reg`) VALUES(32668, 'Viviana', 'Lopez Sanchez', '', 2, '66', '112p3125', '112p3125@alumno.ujat.mx', '', '3', 'DAMC', '1', '2014-10-10 11:47:50');</v>
      </c>
    </row>
    <row r="1362" spans="1:17" x14ac:dyDescent="0.25">
      <c r="A1362">
        <v>32669</v>
      </c>
      <c r="B1362" t="s">
        <v>6558</v>
      </c>
      <c r="C1362" t="s">
        <v>6559</v>
      </c>
      <c r="E1362">
        <v>2</v>
      </c>
      <c r="F1362">
        <v>66</v>
      </c>
      <c r="G1362" t="s">
        <v>6560</v>
      </c>
      <c r="H1362" t="s">
        <v>6561</v>
      </c>
      <c r="J1362">
        <v>3</v>
      </c>
      <c r="K1362" t="s">
        <v>5884</v>
      </c>
      <c r="L1362">
        <f t="shared" si="42"/>
        <v>1</v>
      </c>
      <c r="N1362" s="2">
        <v>41922.491701388892</v>
      </c>
      <c r="Q1362" t="str">
        <f t="shared" si="43"/>
        <v>INSERT INTO `bck_users` (`id`, `firstname`, `lastname`, `rfc`, `gender`, `institution`, `account_num`, `inst_email`, `comm_email`, `level`, `unit_faculty`, `role`, `fecha_reg`) VALUES(32669, 'Bianca Nidia', 'Dominguez Landero', '', 2, '66', '112p3074', '112p3074@alumno.ujat.mx', '', '3', 'DAMC', '1', '2014-10-10 11:48:03');</v>
      </c>
    </row>
    <row r="1363" spans="1:17" x14ac:dyDescent="0.25">
      <c r="A1363">
        <v>32670</v>
      </c>
      <c r="B1363" t="s">
        <v>6562</v>
      </c>
      <c r="C1363" t="s">
        <v>6563</v>
      </c>
      <c r="E1363">
        <v>1</v>
      </c>
      <c r="F1363">
        <v>66</v>
      </c>
      <c r="G1363" t="s">
        <v>6564</v>
      </c>
      <c r="H1363" t="s">
        <v>6565</v>
      </c>
      <c r="J1363">
        <v>3</v>
      </c>
      <c r="K1363" t="s">
        <v>5884</v>
      </c>
      <c r="L1363">
        <f t="shared" si="42"/>
        <v>1</v>
      </c>
      <c r="N1363" s="2">
        <v>41922.491712962961</v>
      </c>
      <c r="Q1363" t="str">
        <f t="shared" si="43"/>
        <v>INSERT INTO `bck_users` (`id`, `firstname`, `lastname`, `rfc`, `gender`, `institution`, `account_num`, `inst_email`, `comm_email`, `level`, `unit_faculty`, `role`, `fecha_reg`) VALUES(32670, 'Jehovana Esfany', 'Gonzalez Colorado', '', 1, '66', '112p3020', '112p3020@alumno.ujat.mx', '', '3', 'DAMC', '1', '2014-10-10 11:48:04');</v>
      </c>
    </row>
    <row r="1364" spans="1:17" x14ac:dyDescent="0.25">
      <c r="A1364">
        <v>32671</v>
      </c>
      <c r="B1364" t="s">
        <v>6566</v>
      </c>
      <c r="C1364" t="s">
        <v>6567</v>
      </c>
      <c r="E1364">
        <v>2</v>
      </c>
      <c r="F1364">
        <v>66</v>
      </c>
      <c r="G1364" t="s">
        <v>6568</v>
      </c>
      <c r="H1364" t="s">
        <v>6569</v>
      </c>
      <c r="J1364">
        <v>3</v>
      </c>
      <c r="K1364" t="s">
        <v>5884</v>
      </c>
      <c r="L1364">
        <f t="shared" si="42"/>
        <v>1</v>
      </c>
      <c r="N1364" s="2">
        <v>41922.491851851853</v>
      </c>
      <c r="Q1364" t="str">
        <f t="shared" si="43"/>
        <v>INSERT INTO `bck_users` (`id`, `firstname`, `lastname`, `rfc`, `gender`, `institution`, `account_num`, `inst_email`, `comm_email`, `level`, `unit_faculty`, `role`, `fecha_reg`) VALUES(32671, 'brenda zuelyma', 'san sebastian arzat', '', 2, '66', '11p3100', '112p3100@alumno.com.mx', '', '3', 'DAMC', '1', '2014-10-10 11:48:16');</v>
      </c>
    </row>
    <row r="1365" spans="1:17" x14ac:dyDescent="0.25">
      <c r="A1365">
        <v>32672</v>
      </c>
      <c r="B1365" t="s">
        <v>6570</v>
      </c>
      <c r="C1365" t="s">
        <v>6571</v>
      </c>
      <c r="E1365">
        <v>2</v>
      </c>
      <c r="F1365">
        <v>66</v>
      </c>
      <c r="G1365" t="s">
        <v>6572</v>
      </c>
      <c r="H1365" t="s">
        <v>6573</v>
      </c>
      <c r="I1365" t="s">
        <v>6574</v>
      </c>
      <c r="J1365">
        <v>3</v>
      </c>
      <c r="K1365" t="s">
        <v>5884</v>
      </c>
      <c r="L1365">
        <f t="shared" si="42"/>
        <v>1</v>
      </c>
      <c r="N1365" s="2">
        <v>41922.4919212963</v>
      </c>
      <c r="Q1365" t="str">
        <f t="shared" si="43"/>
        <v>INSERT INTO `bck_users` (`id`, `firstname`, `lastname`, `rfc`, `gender`, `institution`, `account_num`, `inst_email`, `comm_email`, `level`, `unit_faculty`, `role`, `fecha_reg`) VALUES(32672, 'Genis Yazmin', 'Ventura Diaz', '', 2, '66', '112p3036', '112p3036@alumno.ujat.mx', 'venturayami@hotmail.com', '3', 'DAMC', '1', '2014-10-10 11:48:22');</v>
      </c>
    </row>
    <row r="1366" spans="1:17" x14ac:dyDescent="0.25">
      <c r="A1366">
        <v>32673</v>
      </c>
      <c r="B1366" t="s">
        <v>6575</v>
      </c>
      <c r="C1366" t="s">
        <v>6576</v>
      </c>
      <c r="E1366">
        <v>2</v>
      </c>
      <c r="F1366">
        <v>66</v>
      </c>
      <c r="G1366" t="s">
        <v>6577</v>
      </c>
      <c r="H1366" t="s">
        <v>6578</v>
      </c>
      <c r="J1366">
        <v>3</v>
      </c>
      <c r="K1366" t="s">
        <v>5884</v>
      </c>
      <c r="L1366">
        <f t="shared" si="42"/>
        <v>1</v>
      </c>
      <c r="N1366" s="2">
        <v>41922.492025462961</v>
      </c>
      <c r="Q1366" t="str">
        <f t="shared" si="43"/>
        <v>INSERT INTO `bck_users` (`id`, `firstname`, `lastname`, `rfc`, `gender`, `institution`, `account_num`, `inst_email`, `comm_email`, `level`, `unit_faculty`, `role`, `fecha_reg`) VALUES(32673, 'mari jesus', 'lazaro ocaña', '', 2, '66', '112p3040', '112p3040@alumno.com.mx', '', '3', 'DAMC', '1', '2014-10-10 11:48:31');</v>
      </c>
    </row>
    <row r="1367" spans="1:17" x14ac:dyDescent="0.25">
      <c r="A1367">
        <v>32674</v>
      </c>
      <c r="B1367" t="s">
        <v>6579</v>
      </c>
      <c r="C1367" t="s">
        <v>6580</v>
      </c>
      <c r="E1367">
        <v>2</v>
      </c>
      <c r="F1367">
        <v>66</v>
      </c>
      <c r="G1367" t="s">
        <v>6581</v>
      </c>
      <c r="H1367" t="s">
        <v>6582</v>
      </c>
      <c r="J1367">
        <v>3</v>
      </c>
      <c r="K1367" t="s">
        <v>5884</v>
      </c>
      <c r="L1367">
        <f t="shared" si="42"/>
        <v>1</v>
      </c>
      <c r="N1367" s="2">
        <v>41922.492210648146</v>
      </c>
      <c r="Q1367" t="str">
        <f t="shared" si="43"/>
        <v>INSERT INTO `bck_users` (`id`, `firstname`, `lastname`, `rfc`, `gender`, `institution`, `account_num`, `inst_email`, `comm_email`, `level`, `unit_faculty`, `role`, `fecha_reg`) VALUES(32674, 'Heidy Rosalba', 'Cruz Perez', '', 2, '66', '112p3141', '112p3141@alumno.ujat.mx', '', '3', 'DAMC', '1', '2014-10-10 11:48:47');</v>
      </c>
    </row>
    <row r="1368" spans="1:17" x14ac:dyDescent="0.25">
      <c r="A1368">
        <v>32675</v>
      </c>
      <c r="B1368" t="s">
        <v>3402</v>
      </c>
      <c r="C1368" t="s">
        <v>6583</v>
      </c>
      <c r="E1368">
        <v>2</v>
      </c>
      <c r="F1368">
        <v>66</v>
      </c>
      <c r="G1368" t="s">
        <v>6584</v>
      </c>
      <c r="H1368" t="s">
        <v>6585</v>
      </c>
      <c r="I1368" t="s">
        <v>6586</v>
      </c>
      <c r="J1368">
        <v>3</v>
      </c>
      <c r="K1368" t="s">
        <v>5884</v>
      </c>
      <c r="L1368">
        <f t="shared" si="42"/>
        <v>1</v>
      </c>
      <c r="N1368" s="2">
        <v>41922.492210648146</v>
      </c>
      <c r="Q1368" t="str">
        <f t="shared" si="43"/>
        <v>INSERT INTO `bck_users` (`id`, `firstname`, `lastname`, `rfc`, `gender`, `institution`, `account_num`, `inst_email`, `comm_email`, `level`, `unit_faculty`, `role`, `fecha_reg`) VALUES(32675, 'diana', 'hernandez', '', 2, '66', '112p3010', '112p3010@alumno.ujat.mx', 'flakyta-1105@hotmail.com', '3', 'DAMC', '1', '2014-10-10 11:48:47');</v>
      </c>
    </row>
    <row r="1369" spans="1:17" x14ac:dyDescent="0.25">
      <c r="A1369">
        <v>32676</v>
      </c>
      <c r="B1369" t="s">
        <v>6587</v>
      </c>
      <c r="C1369" t="s">
        <v>6588</v>
      </c>
      <c r="E1369">
        <v>2</v>
      </c>
      <c r="F1369">
        <v>66</v>
      </c>
      <c r="G1369" t="s">
        <v>6589</v>
      </c>
      <c r="H1369" t="s">
        <v>6590</v>
      </c>
      <c r="I1369" t="s">
        <v>6591</v>
      </c>
      <c r="J1369">
        <v>3</v>
      </c>
      <c r="K1369" t="s">
        <v>5884</v>
      </c>
      <c r="L1369">
        <f t="shared" si="42"/>
        <v>1</v>
      </c>
      <c r="N1369" s="2">
        <v>41922.492245370369</v>
      </c>
      <c r="Q1369" t="str">
        <f t="shared" si="43"/>
        <v>INSERT INTO `bck_users` (`id`, `firstname`, `lastname`, `rfc`, `gender`, `institution`, `account_num`, `inst_email`, `comm_email`, `level`, `unit_faculty`, `role`, `fecha_reg`) VALUES(32676, 'MARÍA DE LOS ÁNGELES', 'DIONICIO JERÓNIMO', '', 2, '66', '112p3130', '112p3130@alumno.ujat.mx', 'angelydios24@hotmail.com', '3', 'DAMC', '1', '2014-10-10 11:48:50');</v>
      </c>
    </row>
    <row r="1370" spans="1:17" x14ac:dyDescent="0.25">
      <c r="A1370">
        <v>32677</v>
      </c>
      <c r="B1370" t="s">
        <v>6592</v>
      </c>
      <c r="C1370" t="s">
        <v>6593</v>
      </c>
      <c r="E1370">
        <v>2</v>
      </c>
      <c r="F1370">
        <v>66</v>
      </c>
      <c r="G1370" t="s">
        <v>6594</v>
      </c>
      <c r="H1370" t="s">
        <v>6595</v>
      </c>
      <c r="J1370">
        <v>3</v>
      </c>
      <c r="K1370" t="s">
        <v>5884</v>
      </c>
      <c r="L1370">
        <f t="shared" si="42"/>
        <v>1</v>
      </c>
      <c r="N1370" s="2">
        <v>41922.492280092592</v>
      </c>
      <c r="Q1370" t="str">
        <f t="shared" si="43"/>
        <v>INSERT INTO `bck_users` (`id`, `firstname`, `lastname`, `rfc`, `gender`, `institution`, `account_num`, `inst_email`, `comm_email`, `level`, `unit_faculty`, `role`, `fecha_reg`) VALUES(32677, 'Adilene', 'Vasquez Escalante', '', 2, '66', '112p3171', '112p3171@alumno.ujat.mx', '', '3', 'DAMC', '1', '2014-10-10 11:48:53');</v>
      </c>
    </row>
    <row r="1371" spans="1:17" x14ac:dyDescent="0.25">
      <c r="A1371">
        <v>32678</v>
      </c>
      <c r="B1371" t="s">
        <v>6596</v>
      </c>
      <c r="C1371" t="s">
        <v>6597</v>
      </c>
      <c r="E1371">
        <v>2</v>
      </c>
      <c r="F1371">
        <v>66</v>
      </c>
      <c r="G1371" t="s">
        <v>6598</v>
      </c>
      <c r="H1371" t="s">
        <v>6599</v>
      </c>
      <c r="J1371">
        <v>3</v>
      </c>
      <c r="K1371" t="s">
        <v>5884</v>
      </c>
      <c r="L1371">
        <f t="shared" si="42"/>
        <v>1</v>
      </c>
      <c r="N1371" s="2">
        <v>41922.492488425924</v>
      </c>
      <c r="Q1371" t="str">
        <f t="shared" si="43"/>
        <v>INSERT INTO `bck_users` (`id`, `firstname`, `lastname`, `rfc`, `gender`, `institution`, `account_num`, `inst_email`, `comm_email`, `level`, `unit_faculty`, `role`, `fecha_reg`) VALUES(32678, 'christell', 'santiago lazaro', '', 2, '66', '112p3003', '112p3003@alumno.ujat.mx', '', '3', 'DAMC', '1', '2014-10-10 11:49:11');</v>
      </c>
    </row>
    <row r="1372" spans="1:17" x14ac:dyDescent="0.25">
      <c r="A1372">
        <v>32679</v>
      </c>
      <c r="B1372" t="s">
        <v>6600</v>
      </c>
      <c r="C1372" t="s">
        <v>6601</v>
      </c>
      <c r="E1372">
        <v>2</v>
      </c>
      <c r="F1372">
        <v>66</v>
      </c>
      <c r="G1372" t="s">
        <v>6602</v>
      </c>
      <c r="H1372" t="s">
        <v>6603</v>
      </c>
      <c r="I1372" t="s">
        <v>6604</v>
      </c>
      <c r="J1372">
        <v>3</v>
      </c>
      <c r="K1372" t="s">
        <v>5884</v>
      </c>
      <c r="L1372">
        <f t="shared" si="42"/>
        <v>1</v>
      </c>
      <c r="N1372" s="2">
        <v>41922.492569444446</v>
      </c>
      <c r="Q1372" t="str">
        <f t="shared" si="43"/>
        <v>INSERT INTO `bck_users` (`id`, `firstname`, `lastname`, `rfc`, `gender`, `institution`, `account_num`, `inst_email`, `comm_email`, `level`, `unit_faculty`, `role`, `fecha_reg`) VALUES(32679, 'Sandra Ivette', 'Perez Marquez', '', 2, '66', '112p3034', '112p3034@alumno.ujat.mx', 'aspire_110180@hotmail.com', '3', 'DAMC', '1', '2014-10-10 11:49:18');</v>
      </c>
    </row>
    <row r="1373" spans="1:17" x14ac:dyDescent="0.25">
      <c r="A1373">
        <v>32680</v>
      </c>
      <c r="B1373" t="s">
        <v>6605</v>
      </c>
      <c r="C1373" t="s">
        <v>6606</v>
      </c>
      <c r="E1373">
        <v>2</v>
      </c>
      <c r="F1373">
        <v>66</v>
      </c>
      <c r="G1373" t="s">
        <v>6607</v>
      </c>
      <c r="H1373" t="s">
        <v>6608</v>
      </c>
      <c r="J1373">
        <v>3</v>
      </c>
      <c r="K1373" t="s">
        <v>5884</v>
      </c>
      <c r="L1373">
        <f t="shared" si="42"/>
        <v>1</v>
      </c>
      <c r="N1373" s="2">
        <v>41922.492800925924</v>
      </c>
      <c r="Q1373" t="str">
        <f t="shared" si="43"/>
        <v>INSERT INTO `bck_users` (`id`, `firstname`, `lastname`, `rfc`, `gender`, `institution`, `account_num`, `inst_email`, `comm_email`, `level`, `unit_faculty`, `role`, `fecha_reg`) VALUES(32680, 'Marisol del Carmen', 'vidal Medina', '', 2, '66', '112p3041', '112p3041@alumno.com.mx', '', '3', 'DAMC', '1', '2014-10-10 11:49:38');</v>
      </c>
    </row>
    <row r="1374" spans="1:17" x14ac:dyDescent="0.25">
      <c r="A1374">
        <v>32681</v>
      </c>
      <c r="B1374" t="s">
        <v>4920</v>
      </c>
      <c r="C1374" t="s">
        <v>6609</v>
      </c>
      <c r="E1374">
        <v>1</v>
      </c>
      <c r="F1374">
        <v>66</v>
      </c>
      <c r="G1374" t="s">
        <v>6610</v>
      </c>
      <c r="H1374" t="s">
        <v>6611</v>
      </c>
      <c r="I1374" t="s">
        <v>6612</v>
      </c>
      <c r="J1374">
        <v>3</v>
      </c>
      <c r="K1374" t="s">
        <v>5884</v>
      </c>
      <c r="L1374">
        <f t="shared" si="42"/>
        <v>1</v>
      </c>
      <c r="N1374" s="2">
        <v>41922.492824074077</v>
      </c>
      <c r="Q1374" t="str">
        <f t="shared" si="43"/>
        <v>INSERT INTO `bck_users` (`id`, `firstname`, `lastname`, `rfc`, `gender`, `institution`, `account_num`, `inst_email`, `comm_email`, `level`, `unit_faculty`, `role`, `fecha_reg`) VALUES(32681, 'Sofia', 'Jimenez Segovia', '', 1, '66', '112p3148', '112p3148@alimno.ujat.mx', 'chofi_ilovearjona@hotmail.com', '3', 'DAMC', '1', '2014-10-10 11:49:40');</v>
      </c>
    </row>
    <row r="1375" spans="1:17" x14ac:dyDescent="0.25">
      <c r="A1375">
        <v>32682</v>
      </c>
      <c r="B1375" t="s">
        <v>6613</v>
      </c>
      <c r="C1375" t="s">
        <v>6614</v>
      </c>
      <c r="E1375">
        <v>2</v>
      </c>
      <c r="F1375">
        <v>66</v>
      </c>
      <c r="G1375" t="s">
        <v>6615</v>
      </c>
      <c r="H1375" t="s">
        <v>6616</v>
      </c>
      <c r="J1375">
        <v>3</v>
      </c>
      <c r="K1375" t="s">
        <v>5884</v>
      </c>
      <c r="L1375">
        <f t="shared" si="42"/>
        <v>1</v>
      </c>
      <c r="N1375" s="2">
        <v>41922.492986111109</v>
      </c>
      <c r="Q1375" t="str">
        <f t="shared" si="43"/>
        <v>INSERT INTO `bck_users` (`id`, `firstname`, `lastname`, `rfc`, `gender`, `institution`, `account_num`, `inst_email`, `comm_email`, `level`, `unit_faculty`, `role`, `fecha_reg`) VALUES(32682, 'cristal lizbeth', 'garcia gonzalez', '', 2, '66', '112p3055', '112p3055@alumno.ujat.mx', '', '3', 'DAMC', '1', '2014-10-10 11:49:54');</v>
      </c>
    </row>
    <row r="1376" spans="1:17" x14ac:dyDescent="0.25">
      <c r="A1376">
        <v>32683</v>
      </c>
      <c r="B1376" t="s">
        <v>6617</v>
      </c>
      <c r="C1376" t="s">
        <v>6618</v>
      </c>
      <c r="E1376">
        <v>1</v>
      </c>
      <c r="F1376">
        <v>66</v>
      </c>
      <c r="G1376" t="s">
        <v>6619</v>
      </c>
      <c r="H1376" t="s">
        <v>6620</v>
      </c>
      <c r="J1376">
        <v>3</v>
      </c>
      <c r="K1376" t="s">
        <v>5884</v>
      </c>
      <c r="L1376">
        <f t="shared" si="42"/>
        <v>1</v>
      </c>
      <c r="N1376" s="2">
        <v>41922.493125000001</v>
      </c>
      <c r="Q1376" t="str">
        <f t="shared" si="43"/>
        <v>INSERT INTO `bck_users` (`id`, `firstname`, `lastname`, `rfc`, `gender`, `institution`, `account_num`, `inst_email`, `comm_email`, `level`, `unit_faculty`, `role`, `fecha_reg`) VALUES(32683, 'Luis Gustavo', 'López Hernández', '', 1, '66', '112p3053', '112p3053@alumno.ujat.mx', '', '3', 'DAMC', '1', '2014-10-10 11:50:06');</v>
      </c>
    </row>
    <row r="1377" spans="1:17" x14ac:dyDescent="0.25">
      <c r="A1377">
        <v>32684</v>
      </c>
      <c r="B1377" t="s">
        <v>6621</v>
      </c>
      <c r="C1377" t="s">
        <v>6622</v>
      </c>
      <c r="E1377">
        <v>2</v>
      </c>
      <c r="F1377">
        <v>66</v>
      </c>
      <c r="G1377" t="s">
        <v>6623</v>
      </c>
      <c r="H1377" t="s">
        <v>6624</v>
      </c>
      <c r="J1377">
        <v>3</v>
      </c>
      <c r="K1377" t="s">
        <v>5884</v>
      </c>
      <c r="L1377">
        <f t="shared" si="42"/>
        <v>1</v>
      </c>
      <c r="N1377" s="2">
        <v>41922.49454861111</v>
      </c>
      <c r="Q1377" t="str">
        <f t="shared" si="43"/>
        <v>INSERT INTO `bck_users` (`id`, `firstname`, `lastname`, `rfc`, `gender`, `institution`, `account_num`, `inst_email`, `comm_email`, `level`, `unit_faculty`, `role`, `fecha_reg`) VALUES(32684, 'ESTHER', 'DE LOS SANTOS MENDEZ', '', 2, '66', '112P3147', '112p3147@alumno.ujat.mx', '', '3', 'DAMC', '1', '2014-10-10 11:52:09');</v>
      </c>
    </row>
    <row r="1378" spans="1:17" x14ac:dyDescent="0.25">
      <c r="A1378">
        <v>32685</v>
      </c>
      <c r="B1378" t="s">
        <v>6625</v>
      </c>
      <c r="C1378" t="s">
        <v>6626</v>
      </c>
      <c r="D1378" t="s">
        <v>6627</v>
      </c>
      <c r="E1378">
        <v>1</v>
      </c>
      <c r="F1378">
        <v>526</v>
      </c>
      <c r="G1378">
        <v>732</v>
      </c>
      <c r="H1378" t="s">
        <v>6628</v>
      </c>
      <c r="I1378" t="s">
        <v>6629</v>
      </c>
      <c r="J1378">
        <v>10</v>
      </c>
      <c r="K1378" t="s">
        <v>6630</v>
      </c>
      <c r="L1378">
        <f t="shared" si="42"/>
        <v>2</v>
      </c>
      <c r="N1378" s="2">
        <v>41922.494733796295</v>
      </c>
      <c r="Q1378" t="str">
        <f t="shared" si="43"/>
        <v>INSERT INTO `bck_users` (`id`, `firstname`, `lastname`, `rfc`, `gender`, `institution`, `account_num`, `inst_email`, `comm_email`, `level`, `unit_faculty`, `role`, `fecha_reg`) VALUES(32685, 'TITO', 'RAMIREZ', 'RALT710527', 1, '526', '732', 'tramirez@hraei.gob.mx', 'titolozada@yahoo.com.mx', '10', 'SECRETARÍA DE SALUD', '2', '2014-10-10 11:52:25');</v>
      </c>
    </row>
    <row r="1379" spans="1:17" x14ac:dyDescent="0.25">
      <c r="A1379">
        <v>32686</v>
      </c>
      <c r="B1379" t="s">
        <v>6631</v>
      </c>
      <c r="C1379" t="s">
        <v>6632</v>
      </c>
      <c r="D1379" t="s">
        <v>6633</v>
      </c>
      <c r="E1379">
        <v>2</v>
      </c>
      <c r="F1379">
        <v>261</v>
      </c>
      <c r="G1379">
        <v>9040057</v>
      </c>
      <c r="H1379" t="s">
        <v>6634</v>
      </c>
      <c r="I1379" t="s">
        <v>6635</v>
      </c>
      <c r="J1379">
        <v>4</v>
      </c>
      <c r="K1379" t="s">
        <v>6636</v>
      </c>
      <c r="L1379">
        <f t="shared" si="42"/>
        <v>1</v>
      </c>
      <c r="N1379" s="2">
        <v>41922.497291666667</v>
      </c>
      <c r="Q1379" t="str">
        <f t="shared" si="43"/>
        <v>INSERT INTO `bck_users` (`id`, `firstname`, `lastname`, `rfc`, `gender`, `institution`, `account_num`, `inst_email`, `comm_email`, `level`, `unit_faculty`, `role`, `fecha_reg`) VALUES(32686, 'ALONDRA JUDYTH', 'DÍAZ RETA', 'DIRA900602RP2', 2, '261', '9040057', '09040057@itdurango.edu.mx', 'alo_diaz17@hotmail.com', '4', 'UNIDAD DE POSGRADO DE INVESTIGACIÓN Y DESARROLLO TECNOLÓGICO', '1', '2014-10-10 11:56:06');</v>
      </c>
    </row>
    <row r="1380" spans="1:17" x14ac:dyDescent="0.25">
      <c r="A1380">
        <v>32687</v>
      </c>
      <c r="B1380" t="s">
        <v>6637</v>
      </c>
      <c r="C1380" t="s">
        <v>6638</v>
      </c>
      <c r="D1380" t="s">
        <v>6639</v>
      </c>
      <c r="E1380">
        <v>1</v>
      </c>
      <c r="F1380">
        <v>66</v>
      </c>
      <c r="G1380">
        <v>1123028</v>
      </c>
      <c r="H1380" t="s">
        <v>6640</v>
      </c>
      <c r="I1380" t="s">
        <v>6641</v>
      </c>
      <c r="J1380">
        <v>3</v>
      </c>
      <c r="K1380" t="s">
        <v>5884</v>
      </c>
      <c r="L1380">
        <f t="shared" si="42"/>
        <v>1</v>
      </c>
      <c r="N1380" s="2">
        <v>41922.503483796296</v>
      </c>
      <c r="Q1380" t="str">
        <f t="shared" si="43"/>
        <v>INSERT INTO `bck_users` (`id`, `firstname`, `lastname`, `rfc`, `gender`, `institution`, `account_num`, `inst_email`, `comm_email`, `level`, `unit_faculty`, `role`, `fecha_reg`) VALUES(32687, 'Felix', 'Mayge Alvarado', 'MAAF9302194L2', 1, '66', '1123028', '112p3028@alumno.ujat.mx', 'pollito.pio@live.com.mx', '3', 'DAMC', '1', '2014-10-10 12:05:01');</v>
      </c>
    </row>
    <row r="1381" spans="1:17" x14ac:dyDescent="0.25">
      <c r="A1381">
        <v>32688</v>
      </c>
      <c r="B1381" t="s">
        <v>6642</v>
      </c>
      <c r="C1381" t="s">
        <v>6643</v>
      </c>
      <c r="E1381">
        <v>2</v>
      </c>
      <c r="F1381">
        <v>66</v>
      </c>
      <c r="G1381" t="s">
        <v>6607</v>
      </c>
      <c r="H1381" t="s">
        <v>6644</v>
      </c>
      <c r="J1381">
        <v>3</v>
      </c>
      <c r="K1381" t="s">
        <v>5884</v>
      </c>
      <c r="L1381">
        <f t="shared" si="42"/>
        <v>1</v>
      </c>
      <c r="N1381" s="2">
        <v>41922.505729166667</v>
      </c>
      <c r="Q1381" t="str">
        <f t="shared" si="43"/>
        <v>INSERT INTO `bck_users` (`id`, `firstname`, `lastname`, `rfc`, `gender`, `institution`, `account_num`, `inst_email`, `comm_email`, `level`, `unit_faculty`, `role`, `fecha_reg`) VALUES(32688, 'Marisol del carmen', 'Vidal Medina', '', 2, '66', '112p3041', '112p3041@alumno.ujat.com', '', '3', 'DAMC', '1', '2014-10-10 12:08:15');</v>
      </c>
    </row>
    <row r="1382" spans="1:17" x14ac:dyDescent="0.25">
      <c r="A1382">
        <v>32689</v>
      </c>
      <c r="B1382" t="s">
        <v>6645</v>
      </c>
      <c r="C1382" t="s">
        <v>6646</v>
      </c>
      <c r="E1382">
        <v>2</v>
      </c>
      <c r="F1382">
        <v>50</v>
      </c>
      <c r="G1382">
        <v>5820</v>
      </c>
      <c r="H1382" t="s">
        <v>6647</v>
      </c>
      <c r="J1382">
        <v>6</v>
      </c>
      <c r="K1382" t="s">
        <v>6648</v>
      </c>
      <c r="L1382">
        <f t="shared" si="42"/>
        <v>2</v>
      </c>
      <c r="N1382" s="2">
        <v>41922.507719907408</v>
      </c>
      <c r="Q1382" t="str">
        <f t="shared" si="43"/>
        <v>INSERT INTO `bck_users` (`id`, `firstname`, `lastname`, `rfc`, `gender`, `institution`, `account_num`, `inst_email`, `comm_email`, `level`, `unit_faculty`, `role`, `fecha_reg`) VALUES(32689, 'Gilda Gisselle', 'Leyva', '', 2, '50', '5820', 'gilda.leyva@uaq.mx', '', '6', 'Contaduria y Administración', '2', '2014-10-10 12:11:07');</v>
      </c>
    </row>
    <row r="1383" spans="1:17" x14ac:dyDescent="0.25">
      <c r="A1383">
        <v>32690</v>
      </c>
      <c r="B1383" t="s">
        <v>6649</v>
      </c>
      <c r="C1383" t="s">
        <v>6650</v>
      </c>
      <c r="D1383" t="s">
        <v>6651</v>
      </c>
      <c r="E1383">
        <v>1</v>
      </c>
      <c r="F1383">
        <v>50</v>
      </c>
      <c r="G1383">
        <v>10771</v>
      </c>
      <c r="H1383" t="s">
        <v>6652</v>
      </c>
      <c r="I1383" t="s">
        <v>6653</v>
      </c>
      <c r="J1383">
        <v>6</v>
      </c>
      <c r="K1383" t="s">
        <v>6654</v>
      </c>
      <c r="L1383">
        <f t="shared" si="42"/>
        <v>2</v>
      </c>
      <c r="N1383" s="2">
        <v>41922.508020833331</v>
      </c>
      <c r="Q1383" t="str">
        <f t="shared" si="43"/>
        <v>INSERT INTO `bck_users` (`id`, `firstname`, `lastname`, `rfc`, `gender`, `institution`, `account_num`, `inst_email`, `comm_email`, `level`, `unit_faculty`, `role`, `fecha_reg`) VALUES(32690, 'Samuel Noe', 'Flores Ramirez', 'FORS860128', 1, '50', '10771', 'noe.flores@uaq.mx', 'samuelflores86@hotmail.com', '6', 'Biblioteca Central, Dirección General de Bibliotecas', '2', '2014-10-10 12:11:33');</v>
      </c>
    </row>
    <row r="1384" spans="1:17" x14ac:dyDescent="0.25">
      <c r="A1384">
        <v>32691</v>
      </c>
      <c r="B1384" t="s">
        <v>6655</v>
      </c>
      <c r="C1384" t="s">
        <v>6656</v>
      </c>
      <c r="E1384">
        <v>1</v>
      </c>
      <c r="F1384">
        <v>240</v>
      </c>
      <c r="G1384" t="s">
        <v>6657</v>
      </c>
      <c r="H1384" t="s">
        <v>6658</v>
      </c>
      <c r="I1384" t="s">
        <v>6659</v>
      </c>
      <c r="J1384">
        <v>4</v>
      </c>
      <c r="K1384" t="s">
        <v>6660</v>
      </c>
      <c r="L1384">
        <f t="shared" si="42"/>
        <v>1</v>
      </c>
      <c r="N1384" s="2">
        <v>41922.543900462966</v>
      </c>
      <c r="Q1384" t="str">
        <f t="shared" si="43"/>
        <v>INSERT INTO `bck_users` (`id`, `firstname`, `lastname`, `rfc`, `gender`, `institution`, `account_num`, `inst_email`, `comm_email`, `level`, `unit_faculty`, `role`, `fecha_reg`) VALUES(32691, 'ELOY', 'GAYOSSO SOTO', '', 1, '240', 'M02390194', 'm02390194@itchetumal.edu.mx', 'egs_napier@hotmail.com', '4', 'INSTITUTO TECNOLOGICO CHETUMAL', '1', '2014-10-10 13:03:13');</v>
      </c>
    </row>
    <row r="1385" spans="1:17" x14ac:dyDescent="0.25">
      <c r="A1385">
        <v>32692</v>
      </c>
      <c r="B1385" t="s">
        <v>6661</v>
      </c>
      <c r="C1385" t="s">
        <v>6662</v>
      </c>
      <c r="D1385" t="s">
        <v>6663</v>
      </c>
      <c r="E1385">
        <v>1</v>
      </c>
      <c r="F1385">
        <v>290</v>
      </c>
      <c r="G1385" t="s">
        <v>6664</v>
      </c>
      <c r="H1385" t="s">
        <v>6665</v>
      </c>
      <c r="I1385" t="s">
        <v>6666</v>
      </c>
      <c r="J1385">
        <v>3</v>
      </c>
      <c r="K1385">
        <v>290</v>
      </c>
      <c r="L1385">
        <f t="shared" si="42"/>
        <v>1</v>
      </c>
      <c r="N1385" s="2">
        <v>41922.559016203704</v>
      </c>
      <c r="Q1385" t="str">
        <f t="shared" si="43"/>
        <v>INSERT INTO `bck_users` (`id`, `firstname`, `lastname`, `rfc`, `gender`, `institution`, `account_num`, `inst_email`, `comm_email`, `level`, `unit_faculty`, `role`, `fecha_reg`) VALUES(32692, 'Manaces', 'Morales Sanchez', 'MOSM940219', 1, '290', 'E13080085', 'm_oralito@hotmail.com', 'mmoralessanchez94@gmail.com', '3', '290', '1', '2014-10-10 13:24:59');</v>
      </c>
    </row>
    <row r="1386" spans="1:17" x14ac:dyDescent="0.25">
      <c r="A1386">
        <v>32693</v>
      </c>
      <c r="B1386" t="s">
        <v>6667</v>
      </c>
      <c r="C1386" t="s">
        <v>6668</v>
      </c>
      <c r="D1386" t="s">
        <v>6669</v>
      </c>
      <c r="E1386">
        <v>2</v>
      </c>
      <c r="F1386">
        <v>44</v>
      </c>
      <c r="G1386">
        <v>291649</v>
      </c>
      <c r="H1386" t="s">
        <v>6670</v>
      </c>
      <c r="I1386" t="s">
        <v>6671</v>
      </c>
      <c r="J1386">
        <v>3</v>
      </c>
      <c r="K1386" t="s">
        <v>1687</v>
      </c>
      <c r="L1386">
        <f t="shared" si="42"/>
        <v>1</v>
      </c>
      <c r="N1386" s="2">
        <v>41922.560995370368</v>
      </c>
      <c r="Q1386" t="str">
        <f t="shared" si="43"/>
        <v>INSERT INTO `bck_users` (`id`, `firstname`, `lastname`, `rfc`, `gender`, `institution`, `account_num`, `inst_email`, `comm_email`, `level`, `unit_faculty`, `role`, `fecha_reg`) VALUES(32693, 'LORENA VALERIA', 'SALINAS ORTIZ', 'SAOL930810', 2, '44', '291649', 'a291649@uach.mx', 'valeria_so@outlook.com', '3', 'Ingeniería', '1', '2014-10-10 13:27:50');</v>
      </c>
    </row>
    <row r="1387" spans="1:17" x14ac:dyDescent="0.25">
      <c r="A1387">
        <v>32694</v>
      </c>
      <c r="B1387" t="s">
        <v>6672</v>
      </c>
      <c r="C1387" t="s">
        <v>6673</v>
      </c>
      <c r="D1387" t="s">
        <v>6674</v>
      </c>
      <c r="E1387">
        <v>1</v>
      </c>
      <c r="F1387">
        <v>44</v>
      </c>
      <c r="G1387">
        <v>291622</v>
      </c>
      <c r="H1387" t="s">
        <v>6675</v>
      </c>
      <c r="I1387" t="s">
        <v>6676</v>
      </c>
      <c r="J1387">
        <v>3</v>
      </c>
      <c r="K1387" t="s">
        <v>1560</v>
      </c>
      <c r="L1387">
        <f t="shared" si="42"/>
        <v>1</v>
      </c>
      <c r="N1387" s="2">
        <v>41922.561226851853</v>
      </c>
      <c r="Q1387" t="str">
        <f t="shared" si="43"/>
        <v>INSERT INTO `bck_users` (`id`, `firstname`, `lastname`, `rfc`, `gender`, `institution`, `account_num`, `inst_email`, `comm_email`, `level`, `unit_faculty`, `role`, `fecha_reg`) VALUES(32694, 'Noe', 'Yañez Quiñones', 'YAQN960108', 1, '44', '291622', 'a291622@uach.mx', 'noe.ya.qu@gmail.com', '3', 'ingenieria', '1', '2014-10-10 13:28:10');</v>
      </c>
    </row>
    <row r="1388" spans="1:17" x14ac:dyDescent="0.25">
      <c r="A1388">
        <v>32695</v>
      </c>
      <c r="B1388" t="s">
        <v>6677</v>
      </c>
      <c r="C1388" t="s">
        <v>6678</v>
      </c>
      <c r="D1388" t="s">
        <v>6679</v>
      </c>
      <c r="E1388">
        <v>1</v>
      </c>
      <c r="F1388">
        <v>44</v>
      </c>
      <c r="G1388">
        <v>295565</v>
      </c>
      <c r="H1388" t="s">
        <v>6680</v>
      </c>
      <c r="I1388" t="s">
        <v>6681</v>
      </c>
      <c r="J1388">
        <v>3</v>
      </c>
      <c r="K1388" t="s">
        <v>1687</v>
      </c>
      <c r="L1388">
        <f t="shared" si="42"/>
        <v>1</v>
      </c>
      <c r="N1388" s="2">
        <v>41922.561261574076</v>
      </c>
      <c r="Q1388" t="str">
        <f t="shared" si="43"/>
        <v>INSERT INTO `bck_users` (`id`, `firstname`, `lastname`, `rfc`, `gender`, `institution`, `account_num`, `inst_email`, `comm_email`, `level`, `unit_faculty`, `role`, `fecha_reg`) VALUES(32695, 'Iván Javier', 'Lerma Córdova', 'LECI961203NG9', 1, '44', '295565', 'a295565@uach.mx', 'ivan.lerma02@gmail.com', '3', 'Ingeniería', '1', '2014-10-10 13:28:13');</v>
      </c>
    </row>
    <row r="1389" spans="1:17" x14ac:dyDescent="0.25">
      <c r="A1389">
        <v>32696</v>
      </c>
      <c r="B1389" t="s">
        <v>176</v>
      </c>
      <c r="C1389" t="s">
        <v>6682</v>
      </c>
      <c r="D1389" t="s">
        <v>6683</v>
      </c>
      <c r="E1389">
        <v>1</v>
      </c>
      <c r="F1389">
        <v>44</v>
      </c>
      <c r="G1389">
        <v>291564</v>
      </c>
      <c r="H1389" t="s">
        <v>6684</v>
      </c>
      <c r="I1389" t="s">
        <v>6685</v>
      </c>
      <c r="J1389">
        <v>3</v>
      </c>
      <c r="K1389" t="s">
        <v>2270</v>
      </c>
      <c r="L1389">
        <f t="shared" si="42"/>
        <v>1</v>
      </c>
      <c r="N1389" s="2">
        <v>41922.56145833333</v>
      </c>
      <c r="Q1389" t="str">
        <f t="shared" si="43"/>
        <v>INSERT INTO `bck_users` (`id`, `firstname`, `lastname`, `rfc`, `gender`, `institution`, `account_num`, `inst_email`, `comm_email`, `level`, `unit_faculty`, `role`, `fecha_reg`) VALUES(32696, 'Jonathan', 'Gutierrez Juarez', 'GUJJ960916QQ5', 1, '44', '291564', 'a291564@uach.mx', 'gutierrezjonathan66@yahoo.com.mx', '3', 'Ingenieria', '1', '2014-10-10 13:28:30');</v>
      </c>
    </row>
    <row r="1390" spans="1:17" x14ac:dyDescent="0.25">
      <c r="A1390">
        <v>32697</v>
      </c>
      <c r="B1390" t="s">
        <v>6686</v>
      </c>
      <c r="C1390" t="s">
        <v>6687</v>
      </c>
      <c r="D1390" t="s">
        <v>6688</v>
      </c>
      <c r="E1390">
        <v>1</v>
      </c>
      <c r="F1390">
        <v>44</v>
      </c>
      <c r="G1390">
        <v>291609</v>
      </c>
      <c r="H1390" t="s">
        <v>6689</v>
      </c>
      <c r="I1390" t="s">
        <v>6690</v>
      </c>
      <c r="J1390">
        <v>3</v>
      </c>
      <c r="K1390" t="s">
        <v>2270</v>
      </c>
      <c r="L1390">
        <f t="shared" si="42"/>
        <v>1</v>
      </c>
      <c r="N1390" s="2">
        <v>41922.562361111108</v>
      </c>
      <c r="Q1390" t="str">
        <f t="shared" si="43"/>
        <v>INSERT INTO `bck_users` (`id`, `firstname`, `lastname`, `rfc`, `gender`, `institution`, `account_num`, `inst_email`, `comm_email`, `level`, `unit_faculty`, `role`, `fecha_reg`) VALUES(32697, 'Abimael', 'Campuzano Gutierrez', 'CAGA960208', 1, '44', '291609', 'a291609@uach.mx', 'abimaelcamp@gmail.com', '3', 'Ingenieria', '1', '2014-10-10 13:29:48');</v>
      </c>
    </row>
    <row r="1391" spans="1:17" x14ac:dyDescent="0.25">
      <c r="A1391">
        <v>32698</v>
      </c>
      <c r="B1391" t="s">
        <v>6691</v>
      </c>
      <c r="C1391" t="s">
        <v>6692</v>
      </c>
      <c r="D1391" t="s">
        <v>6693</v>
      </c>
      <c r="E1391">
        <v>1</v>
      </c>
      <c r="F1391">
        <v>44</v>
      </c>
      <c r="G1391">
        <v>296879</v>
      </c>
      <c r="H1391" t="s">
        <v>6694</v>
      </c>
      <c r="I1391" t="s">
        <v>6695</v>
      </c>
      <c r="J1391">
        <v>3</v>
      </c>
      <c r="K1391" t="s">
        <v>2270</v>
      </c>
      <c r="L1391">
        <f t="shared" si="42"/>
        <v>1</v>
      </c>
      <c r="N1391" s="2">
        <v>41922.562430555554</v>
      </c>
      <c r="Q1391" t="str">
        <f t="shared" si="43"/>
        <v>INSERT INTO `bck_users` (`id`, `firstname`, `lastname`, `rfc`, `gender`, `institution`, `account_num`, `inst_email`, `comm_email`, `level`, `unit_faculty`, `role`, `fecha_reg`) VALUES(32698, 'Rodrigo', 'Montoya Solis', 'MOSR960604', 1, '44', '296879', 'a296879@uach.mx', 'rodrigo_montoya96@live.com.mx', '3', 'Ingenieria', '1', '2014-10-10 13:29:54');</v>
      </c>
    </row>
    <row r="1392" spans="1:17" x14ac:dyDescent="0.25">
      <c r="A1392">
        <v>32699</v>
      </c>
      <c r="B1392" t="s">
        <v>6696</v>
      </c>
      <c r="C1392" t="s">
        <v>6697</v>
      </c>
      <c r="D1392" t="s">
        <v>6698</v>
      </c>
      <c r="E1392">
        <v>1</v>
      </c>
      <c r="F1392">
        <v>44</v>
      </c>
      <c r="G1392">
        <v>295549</v>
      </c>
      <c r="H1392" t="s">
        <v>6699</v>
      </c>
      <c r="I1392" t="s">
        <v>6700</v>
      </c>
      <c r="J1392">
        <v>3</v>
      </c>
      <c r="K1392" t="s">
        <v>2270</v>
      </c>
      <c r="L1392">
        <f t="shared" si="42"/>
        <v>1</v>
      </c>
      <c r="N1392" s="2">
        <v>41922.562789351854</v>
      </c>
      <c r="Q1392" t="str">
        <f t="shared" si="43"/>
        <v>INSERT INTO `bck_users` (`id`, `firstname`, `lastname`, `rfc`, `gender`, `institution`, `account_num`, `inst_email`, `comm_email`, `level`, `unit_faculty`, `role`, `fecha_reg`) VALUES(32699, 'Carlos Fernando', 'Tovar Dominguez', 'TODC960408P56', 1, '44', '295549', 'a295549@uach.mx', 'c_tovar96@yahoo.com', '3', 'Ingenieria', '1', '2014-10-10 13:30:25');</v>
      </c>
    </row>
    <row r="1393" spans="1:17" x14ac:dyDescent="0.25">
      <c r="A1393">
        <v>32700</v>
      </c>
      <c r="B1393" t="s">
        <v>926</v>
      </c>
      <c r="C1393" t="s">
        <v>6701</v>
      </c>
      <c r="D1393" t="s">
        <v>6702</v>
      </c>
      <c r="E1393">
        <v>1</v>
      </c>
      <c r="F1393">
        <v>44</v>
      </c>
      <c r="G1393">
        <v>295497</v>
      </c>
      <c r="H1393" t="s">
        <v>6703</v>
      </c>
      <c r="I1393" t="s">
        <v>6704</v>
      </c>
      <c r="J1393">
        <v>3</v>
      </c>
      <c r="K1393" t="s">
        <v>326</v>
      </c>
      <c r="L1393">
        <f t="shared" si="42"/>
        <v>1</v>
      </c>
      <c r="N1393" s="2">
        <v>41922.562905092593</v>
      </c>
      <c r="Q1393" t="str">
        <f t="shared" si="43"/>
        <v>INSERT INTO `bck_users` (`id`, `firstname`, `lastname`, `rfc`, `gender`, `institution`, `account_num`, `inst_email`, `comm_email`, `level`, `unit_faculty`, `role`, `fecha_reg`) VALUES(32700, 'francisco javier', 'frausto torres', 'FATF960318H63', 1, '44', '295497', 'a295497@uach.com.mx', 'a.frausto.torres.francisco@gmail.com', '3', 'INGENIERIA', '1', '2014-10-10 13:30:35');</v>
      </c>
    </row>
    <row r="1394" spans="1:17" x14ac:dyDescent="0.25">
      <c r="A1394">
        <v>32701</v>
      </c>
      <c r="B1394" t="s">
        <v>6705</v>
      </c>
      <c r="C1394" t="s">
        <v>6706</v>
      </c>
      <c r="D1394" t="s">
        <v>6707</v>
      </c>
      <c r="E1394">
        <v>1</v>
      </c>
      <c r="F1394">
        <v>44</v>
      </c>
      <c r="G1394">
        <v>296687</v>
      </c>
      <c r="H1394" t="s">
        <v>6708</v>
      </c>
      <c r="I1394" t="s">
        <v>6709</v>
      </c>
      <c r="J1394">
        <v>3</v>
      </c>
      <c r="K1394" t="s">
        <v>2270</v>
      </c>
      <c r="L1394">
        <f t="shared" si="42"/>
        <v>1</v>
      </c>
      <c r="N1394" s="2">
        <v>41922.563055555554</v>
      </c>
      <c r="Q1394" t="str">
        <f t="shared" si="43"/>
        <v>INSERT INTO `bck_users` (`id`, `firstname`, `lastname`, `rfc`, `gender`, `institution`, `account_num`, `inst_email`, `comm_email`, `level`, `unit_faculty`, `role`, `fecha_reg`) VALUES(32701, 'José Manuel', 'Rodríguez Armendáriz', 'ROAM9605177E8', 1, '44', '296687', 'a296687@uach.mx', 'mennyr_17@hotmail.es', '3', 'Ingenieria', '1', '2014-10-10 13:30:48');</v>
      </c>
    </row>
    <row r="1395" spans="1:17" x14ac:dyDescent="0.25">
      <c r="A1395">
        <v>32702</v>
      </c>
      <c r="B1395" t="s">
        <v>6710</v>
      </c>
      <c r="C1395" t="s">
        <v>6711</v>
      </c>
      <c r="D1395" t="s">
        <v>6712</v>
      </c>
      <c r="E1395">
        <v>1</v>
      </c>
      <c r="F1395">
        <v>44</v>
      </c>
      <c r="G1395">
        <v>291499</v>
      </c>
      <c r="H1395" t="s">
        <v>6713</v>
      </c>
      <c r="I1395" t="s">
        <v>6714</v>
      </c>
      <c r="J1395">
        <v>3</v>
      </c>
      <c r="K1395" t="s">
        <v>1560</v>
      </c>
      <c r="L1395">
        <f t="shared" si="42"/>
        <v>1</v>
      </c>
      <c r="N1395" s="2">
        <v>41922.563194444447</v>
      </c>
      <c r="Q1395" t="str">
        <f t="shared" si="43"/>
        <v>INSERT INTO `bck_users` (`id`, `firstname`, `lastname`, `rfc`, `gender`, `institution`, `account_num`, `inst_email`, `comm_email`, `level`, `unit_faculty`, `role`, `fecha_reg`) VALUES(32702, 'Hector Hassam', 'Vasquez Arzaga', 'VAAH960706L98', 1, '44', '291499', 'a291499@uach.mx', 'hassam_vasar@hotmail.com', '3', 'ingenieria', '1', '2014-10-10 13:31:00');</v>
      </c>
    </row>
    <row r="1396" spans="1:17" x14ac:dyDescent="0.25">
      <c r="A1396">
        <v>32703</v>
      </c>
      <c r="B1396" t="s">
        <v>664</v>
      </c>
      <c r="C1396" t="s">
        <v>6715</v>
      </c>
      <c r="D1396" t="s">
        <v>6716</v>
      </c>
      <c r="E1396">
        <v>1</v>
      </c>
      <c r="F1396">
        <v>44</v>
      </c>
      <c r="G1396">
        <v>295516</v>
      </c>
      <c r="H1396" t="s">
        <v>6717</v>
      </c>
      <c r="I1396" t="s">
        <v>6718</v>
      </c>
      <c r="J1396">
        <v>3</v>
      </c>
      <c r="K1396" t="s">
        <v>1560</v>
      </c>
      <c r="L1396">
        <f t="shared" si="42"/>
        <v>1</v>
      </c>
      <c r="N1396" s="2">
        <v>41922.563252314816</v>
      </c>
      <c r="Q1396" t="str">
        <f t="shared" si="43"/>
        <v>INSERT INTO `bck_users` (`id`, `firstname`, `lastname`, `rfc`, `gender`, `institution`, `account_num`, `inst_email`, `comm_email`, `level`, `unit_faculty`, `role`, `fecha_reg`) VALUES(32703, 'HUGO', 'SANCHEZ JUAREZ', 'SAJH960213CF0', 1, '44', '295516', 'a295516@uach.mx', 'hugo.hg00@gmail.com', '3', 'ingenieria', '1', '2014-10-10 13:31:05');</v>
      </c>
    </row>
    <row r="1397" spans="1:17" x14ac:dyDescent="0.25">
      <c r="A1397">
        <v>32704</v>
      </c>
      <c r="B1397" t="s">
        <v>6719</v>
      </c>
      <c r="C1397" t="s">
        <v>6720</v>
      </c>
      <c r="D1397" t="s">
        <v>6721</v>
      </c>
      <c r="E1397">
        <v>1</v>
      </c>
      <c r="F1397">
        <v>44</v>
      </c>
      <c r="G1397">
        <v>291693</v>
      </c>
      <c r="H1397" t="s">
        <v>6722</v>
      </c>
      <c r="I1397" t="s">
        <v>6723</v>
      </c>
      <c r="J1397">
        <v>3</v>
      </c>
      <c r="K1397" t="s">
        <v>326</v>
      </c>
      <c r="L1397">
        <f t="shared" si="42"/>
        <v>1</v>
      </c>
      <c r="N1397" s="2">
        <v>41922.563356481478</v>
      </c>
      <c r="Q1397" t="str">
        <f t="shared" si="43"/>
        <v>INSERT INTO `bck_users` (`id`, `firstname`, `lastname`, `rfc`, `gender`, `institution`, `account_num`, `inst_email`, `comm_email`, `level`, `unit_faculty`, `role`, `fecha_reg`) VALUES(32704, 'David Javier', 'Hermosillo López', 'HELD960202', 1, '44', '291693', 'a291693@uach.mx', 'dvdhrmslllpz0202@gmail.com', '3', 'INGENIERIA', '1', '2014-10-10 13:31:14');</v>
      </c>
    </row>
    <row r="1398" spans="1:17" x14ac:dyDescent="0.25">
      <c r="A1398">
        <v>32705</v>
      </c>
      <c r="B1398" t="s">
        <v>6724</v>
      </c>
      <c r="C1398" t="s">
        <v>6725</v>
      </c>
      <c r="D1398" t="s">
        <v>6726</v>
      </c>
      <c r="E1398">
        <v>1</v>
      </c>
      <c r="F1398">
        <v>44</v>
      </c>
      <c r="G1398">
        <v>296668</v>
      </c>
      <c r="H1398" t="s">
        <v>6727</v>
      </c>
      <c r="I1398" t="s">
        <v>6728</v>
      </c>
      <c r="J1398">
        <v>3</v>
      </c>
      <c r="K1398" t="s">
        <v>2270</v>
      </c>
      <c r="L1398">
        <f t="shared" si="42"/>
        <v>1</v>
      </c>
      <c r="N1398" s="2">
        <v>41922.563599537039</v>
      </c>
      <c r="Q1398" t="str">
        <f t="shared" si="43"/>
        <v>INSERT INTO `bck_users` (`id`, `firstname`, `lastname`, `rfc`, `gender`, `institution`, `account_num`, `inst_email`, `comm_email`, `level`, `unit_faculty`, `role`, `fecha_reg`) VALUES(32705, 'Elias Alejandro', 'Fierro Perez', 'FIPE941227', 1, '44', '296668', 'a296668@uach.mx', 'afp_94@hotmail.com', '3', 'Ingenieria', '1', '2014-10-10 13:31:35');</v>
      </c>
    </row>
    <row r="1399" spans="1:17" x14ac:dyDescent="0.25">
      <c r="A1399">
        <v>32706</v>
      </c>
      <c r="B1399" t="s">
        <v>6729</v>
      </c>
      <c r="C1399" t="s">
        <v>6730</v>
      </c>
      <c r="D1399" t="s">
        <v>6731</v>
      </c>
      <c r="E1399">
        <v>1</v>
      </c>
      <c r="F1399">
        <v>44</v>
      </c>
      <c r="G1399">
        <v>296683</v>
      </c>
      <c r="H1399" t="s">
        <v>6732</v>
      </c>
      <c r="I1399" t="s">
        <v>6733</v>
      </c>
      <c r="J1399">
        <v>3</v>
      </c>
      <c r="K1399" t="s">
        <v>2270</v>
      </c>
      <c r="L1399">
        <f t="shared" si="42"/>
        <v>1</v>
      </c>
      <c r="N1399" s="2">
        <v>41922.563726851855</v>
      </c>
      <c r="Q1399" t="str">
        <f t="shared" si="43"/>
        <v>INSERT INTO `bck_users` (`id`, `firstname`, `lastname`, `rfc`, `gender`, `institution`, `account_num`, `inst_email`, `comm_email`, `level`, `unit_faculty`, `role`, `fecha_reg`) VALUES(32706, 'Jose Luis', 'Contreras', 'COHL9406105U5', 1, '44', '296683', 'a296683@uach.mx', 'jlcontreras08@gmail.com', '3', 'Ingenieria', '1', '2014-10-10 13:31:46');</v>
      </c>
    </row>
    <row r="1400" spans="1:17" x14ac:dyDescent="0.25">
      <c r="A1400">
        <v>32707</v>
      </c>
      <c r="B1400" t="s">
        <v>6734</v>
      </c>
      <c r="C1400" t="s">
        <v>6735</v>
      </c>
      <c r="D1400" t="s">
        <v>6736</v>
      </c>
      <c r="E1400">
        <v>1</v>
      </c>
      <c r="F1400">
        <v>44</v>
      </c>
      <c r="G1400">
        <v>291596</v>
      </c>
      <c r="H1400" t="s">
        <v>6737</v>
      </c>
      <c r="I1400" t="s">
        <v>6738</v>
      </c>
      <c r="J1400">
        <v>3</v>
      </c>
      <c r="K1400" t="s">
        <v>1560</v>
      </c>
      <c r="L1400">
        <f t="shared" si="42"/>
        <v>1</v>
      </c>
      <c r="N1400" s="2">
        <v>41922.564062500001</v>
      </c>
      <c r="Q1400" t="str">
        <f t="shared" si="43"/>
        <v>INSERT INTO `bck_users` (`id`, `firstname`, `lastname`, `rfc`, `gender`, `institution`, `account_num`, `inst_email`, `comm_email`, `level`, `unit_faculty`, `role`, `fecha_reg`) VALUES(32707, 'Kevin Alexis', 'Almeida Manjarrez', 'AEMK960130RV7', 1, '44', '291596', 'a291596@uach.mx', 'k_kevin12@hotmail.com', '3', 'ingenieria', '1', '2014-10-10 13:32:15');</v>
      </c>
    </row>
    <row r="1401" spans="1:17" x14ac:dyDescent="0.25">
      <c r="A1401">
        <v>32708</v>
      </c>
      <c r="B1401" t="s">
        <v>6739</v>
      </c>
      <c r="C1401" t="s">
        <v>6740</v>
      </c>
      <c r="D1401" t="s">
        <v>6741</v>
      </c>
      <c r="E1401">
        <v>1</v>
      </c>
      <c r="F1401">
        <v>44</v>
      </c>
      <c r="G1401">
        <v>291539</v>
      </c>
      <c r="H1401" t="s">
        <v>6742</v>
      </c>
      <c r="I1401" t="s">
        <v>6743</v>
      </c>
      <c r="J1401">
        <v>3</v>
      </c>
      <c r="K1401" t="s">
        <v>2270</v>
      </c>
      <c r="L1401">
        <f t="shared" si="42"/>
        <v>1</v>
      </c>
      <c r="N1401" s="2">
        <v>41922.564143518517</v>
      </c>
      <c r="Q1401" t="str">
        <f t="shared" si="43"/>
        <v>INSERT INTO `bck_users` (`id`, `firstname`, `lastname`, `rfc`, `gender`, `institution`, `account_num`, `inst_email`, `comm_email`, `level`, `unit_faculty`, `role`, `fecha_reg`) VALUES(32708, 'Jesús Antonio', 'Payán Mariñelarena', 'PAMJ960515NR0', 1, '44', '291539', 'a291539@uach.mx', 'payanjesus105_c10@yahoo.com.mx', '3', 'Ingenieria', '1', '2014-10-10 13:32:22');</v>
      </c>
    </row>
    <row r="1402" spans="1:17" x14ac:dyDescent="0.25">
      <c r="A1402">
        <v>32709</v>
      </c>
      <c r="B1402" t="s">
        <v>6744</v>
      </c>
      <c r="C1402" t="s">
        <v>6745</v>
      </c>
      <c r="D1402" t="s">
        <v>6746</v>
      </c>
      <c r="E1402">
        <v>1</v>
      </c>
      <c r="F1402">
        <v>44</v>
      </c>
      <c r="G1402">
        <v>291628</v>
      </c>
      <c r="H1402" t="s">
        <v>6747</v>
      </c>
      <c r="I1402" t="s">
        <v>6748</v>
      </c>
      <c r="J1402">
        <v>3</v>
      </c>
      <c r="K1402" t="s">
        <v>474</v>
      </c>
      <c r="L1402">
        <f t="shared" si="42"/>
        <v>1</v>
      </c>
      <c r="N1402" s="2">
        <v>41922.565486111111</v>
      </c>
      <c r="Q1402" t="str">
        <f t="shared" si="43"/>
        <v>INSERT INTO `bck_users` (`id`, `firstname`, `lastname`, `rfc`, `gender`, `institution`, `account_num`, `inst_email`, `comm_email`, `level`, `unit_faculty`, `role`, `fecha_reg`) VALUES(32709, 'Miguel Alberto', 'Mendoza Garcia', 'MEGM960427MS1', 1, '44', '291628', 'a291628@uach.mx', 'hemimike.1996@hotmail.com', '3', 'Facultad de Ingenieria', '1', '2014-10-10 13:34:18');</v>
      </c>
    </row>
    <row r="1403" spans="1:17" x14ac:dyDescent="0.25">
      <c r="A1403">
        <v>32710</v>
      </c>
      <c r="B1403" t="s">
        <v>6749</v>
      </c>
      <c r="C1403" t="s">
        <v>6750</v>
      </c>
      <c r="E1403">
        <v>1</v>
      </c>
      <c r="F1403">
        <v>44</v>
      </c>
      <c r="G1403">
        <v>295553</v>
      </c>
      <c r="H1403" t="s">
        <v>6751</v>
      </c>
      <c r="I1403" t="s">
        <v>6752</v>
      </c>
      <c r="J1403">
        <v>3</v>
      </c>
      <c r="K1403" t="s">
        <v>1560</v>
      </c>
      <c r="L1403">
        <f t="shared" si="42"/>
        <v>1</v>
      </c>
      <c r="N1403" s="2">
        <v>41922.566435185188</v>
      </c>
      <c r="Q1403" t="str">
        <f t="shared" si="43"/>
        <v>INSERT INTO `bck_users` (`id`, `firstname`, `lastname`, `rfc`, `gender`, `institution`, `account_num`, `inst_email`, `comm_email`, `level`, `unit_faculty`, `role`, `fecha_reg`) VALUES(32710, 'Jesús Osmar', 'Núñez Hinojos', '', 1, '44', '295553', 'a295553@uach.mx', 'jesus.coaster@gmail.com', '3', 'ingenieria', '1', '2014-10-10 13:35:40');</v>
      </c>
    </row>
    <row r="1404" spans="1:17" x14ac:dyDescent="0.25">
      <c r="A1404">
        <v>32711</v>
      </c>
      <c r="B1404" t="s">
        <v>1771</v>
      </c>
      <c r="C1404" t="s">
        <v>6753</v>
      </c>
      <c r="D1404" t="s">
        <v>6754</v>
      </c>
      <c r="E1404">
        <v>1</v>
      </c>
      <c r="F1404">
        <v>62</v>
      </c>
      <c r="G1404">
        <v>213240205</v>
      </c>
      <c r="H1404" t="s">
        <v>6755</v>
      </c>
      <c r="I1404" t="s">
        <v>6756</v>
      </c>
      <c r="J1404">
        <v>3</v>
      </c>
      <c r="K1404" t="s">
        <v>6757</v>
      </c>
      <c r="L1404">
        <f t="shared" si="42"/>
        <v>1</v>
      </c>
      <c r="N1404" s="2">
        <v>41922.567164351851</v>
      </c>
      <c r="Q1404" t="str">
        <f t="shared" si="43"/>
        <v>INSERT INTO `bck_users` (`id`, `firstname`, `lastname`, `rfc`, `gender`, `institution`, `account_num`, `inst_email`, `comm_email`, `level`, `unit_faculty`, `role`, `fecha_reg`) VALUES(32711, 'Ricardo', 'Campa García', 'CAGR780707', 1, '62', '213240205', 'ricardo-campa@hotmail.com', 'richardkmpa@gmail.com', '3', 'sistema virtual', '1', '2014-10-10 13:36:43');</v>
      </c>
    </row>
    <row r="1405" spans="1:17" x14ac:dyDescent="0.25">
      <c r="A1405">
        <v>32712</v>
      </c>
      <c r="B1405" t="s">
        <v>6758</v>
      </c>
      <c r="C1405" t="s">
        <v>6759</v>
      </c>
      <c r="E1405">
        <v>2</v>
      </c>
      <c r="F1405">
        <v>486</v>
      </c>
      <c r="G1405">
        <v>2013170103</v>
      </c>
      <c r="H1405" t="s">
        <v>6760</v>
      </c>
      <c r="I1405" t="s">
        <v>6761</v>
      </c>
      <c r="J1405">
        <v>9</v>
      </c>
      <c r="K1405" t="s">
        <v>6762</v>
      </c>
      <c r="L1405">
        <f t="shared" si="42"/>
        <v>1</v>
      </c>
      <c r="N1405" s="2">
        <v>41922.568749999999</v>
      </c>
      <c r="Q1405" t="str">
        <f t="shared" si="43"/>
        <v>INSERT INTO `bck_users` (`id`, `firstname`, `lastname`, `rfc`, `gender`, `institution`, `account_num`, `inst_email`, `comm_email`, `level`, `unit_faculty`, `role`, `fecha_reg`) VALUES(32712, 'Tess Miranda', 'Swigart', '', 2, '486', '2013170103', 'tess.miranda@espm.insp.mx', 'tessa.swigart@gmail.com', '9', 'CINyS', '1', '2014-10-10 13:39:00');</v>
      </c>
    </row>
    <row r="1406" spans="1:17" x14ac:dyDescent="0.25">
      <c r="A1406">
        <v>32713</v>
      </c>
      <c r="B1406" t="s">
        <v>6763</v>
      </c>
      <c r="C1406" t="s">
        <v>6764</v>
      </c>
      <c r="D1406" t="s">
        <v>6765</v>
      </c>
      <c r="E1406">
        <v>2</v>
      </c>
      <c r="F1406">
        <v>44</v>
      </c>
      <c r="G1406">
        <v>291733</v>
      </c>
      <c r="H1406" t="s">
        <v>6766</v>
      </c>
      <c r="I1406" t="s">
        <v>6767</v>
      </c>
      <c r="J1406">
        <v>3</v>
      </c>
      <c r="K1406" t="s">
        <v>1513</v>
      </c>
      <c r="L1406">
        <f t="shared" si="42"/>
        <v>1</v>
      </c>
      <c r="N1406" s="2">
        <v>41922.569490740738</v>
      </c>
      <c r="Q1406" t="str">
        <f t="shared" si="43"/>
        <v>INSERT INTO `bck_users` (`id`, `firstname`, `lastname`, `rfc`, `gender`, `institution`, `account_num`, `inst_email`, `comm_email`, `level`, `unit_faculty`, `role`, `fecha_reg`) VALUES(32713, 'Aideé Aranza', 'Perea Melendez', 'PEMA9607114W5', 2, '44', '291733', 'a291733@uach.mx', 'aranza_1196@hotmail.com', '3', 'Facultad de ciencias quimicas', '1', '2014-10-10 13:40:04');</v>
      </c>
    </row>
    <row r="1407" spans="1:17" x14ac:dyDescent="0.25">
      <c r="A1407">
        <v>32714</v>
      </c>
      <c r="B1407" t="s">
        <v>6768</v>
      </c>
      <c r="C1407" t="s">
        <v>6769</v>
      </c>
      <c r="E1407">
        <v>1</v>
      </c>
      <c r="F1407">
        <v>297</v>
      </c>
      <c r="G1407" t="s">
        <v>6770</v>
      </c>
      <c r="H1407" t="s">
        <v>6771</v>
      </c>
      <c r="J1407">
        <v>4</v>
      </c>
      <c r="K1407" t="s">
        <v>1543</v>
      </c>
      <c r="L1407">
        <f t="shared" si="42"/>
        <v>1</v>
      </c>
      <c r="N1407" s="2">
        <v>41922.571666666663</v>
      </c>
      <c r="Q1407" t="str">
        <f t="shared" si="43"/>
        <v>INSERT INTO `bck_users` (`id`, `firstname`, `lastname`, `rfc`, `gender`, `institution`, `account_num`, `inst_email`, `comm_email`, `level`, `unit_faculty`, `role`, `fecha_reg`) VALUES(32714, 'Juan Sebastián', 'Guerrero Guerrero', '', 1, '297', 'G10480005', 'sebas.dobleguerrero@gmail.com', '', '4', 'Posgrado', '1', '2014-10-10 13:43:12');</v>
      </c>
    </row>
    <row r="1408" spans="1:17" x14ac:dyDescent="0.25">
      <c r="A1408">
        <v>32715</v>
      </c>
      <c r="B1408" t="s">
        <v>6772</v>
      </c>
      <c r="C1408" t="s">
        <v>6773</v>
      </c>
      <c r="D1408" t="s">
        <v>6774</v>
      </c>
      <c r="E1408">
        <v>1</v>
      </c>
      <c r="F1408">
        <v>297</v>
      </c>
      <c r="G1408" t="s">
        <v>6775</v>
      </c>
      <c r="H1408" t="s">
        <v>6776</v>
      </c>
      <c r="J1408">
        <v>4</v>
      </c>
      <c r="K1408" t="s">
        <v>1543</v>
      </c>
      <c r="L1408">
        <f t="shared" si="42"/>
        <v>1</v>
      </c>
      <c r="N1408" s="2">
        <v>41922.57167824074</v>
      </c>
      <c r="Q1408" t="str">
        <f t="shared" si="43"/>
        <v>INSERT INTO `bck_users` (`id`, `firstname`, `lastname`, `rfc`, `gender`, `institution`, `account_num`, `inst_email`, `comm_email`, `level`, `unit_faculty`, `role`, `fecha_reg`) VALUES(32715, 'Aldo Francisco', 'Contreras González', 'COGA890330', 1, '297', 'G06051261', 'aldocontrego@gmail.com', '', '4', 'Posgrado', '1', '2014-10-10 13:43:13');</v>
      </c>
    </row>
    <row r="1409" spans="1:17" x14ac:dyDescent="0.25">
      <c r="A1409">
        <v>32716</v>
      </c>
      <c r="B1409" t="s">
        <v>6777</v>
      </c>
      <c r="C1409" t="s">
        <v>6778</v>
      </c>
      <c r="D1409" t="s">
        <v>6779</v>
      </c>
      <c r="E1409">
        <v>1</v>
      </c>
      <c r="F1409">
        <v>3</v>
      </c>
      <c r="G1409">
        <v>2143804980</v>
      </c>
      <c r="H1409" t="s">
        <v>6780</v>
      </c>
      <c r="I1409" t="s">
        <v>6781</v>
      </c>
      <c r="J1409">
        <v>4</v>
      </c>
      <c r="K1409" t="s">
        <v>6782</v>
      </c>
      <c r="L1409">
        <f t="shared" si="42"/>
        <v>1</v>
      </c>
      <c r="N1409" s="2">
        <v>41922.578912037039</v>
      </c>
      <c r="Q1409" t="str">
        <f t="shared" si="43"/>
        <v>INSERT INTO `bck_users` (`id`, `firstname`, `lastname`, `rfc`, `gender`, `institution`, `account_num`, `inst_email`, `comm_email`, `level`, `unit_faculty`, `role`, `fecha_reg`) VALUES(32716, 'CRISTIAN', 'LEDESMA FUENTES', 'LEFC860209', 1, '3', '2143804980', '2143804980@correo.cua.uam.mx', 'ledesma.f.c@gmail.com', '4', 'UNIVERSIDAD AUTÓNOMA METROPOLITANA', '1', '2014-10-10 13:53:38');</v>
      </c>
    </row>
    <row r="1410" spans="1:17" x14ac:dyDescent="0.25">
      <c r="A1410">
        <v>32717</v>
      </c>
      <c r="B1410" t="s">
        <v>6783</v>
      </c>
      <c r="C1410" t="s">
        <v>6784</v>
      </c>
      <c r="E1410">
        <v>1</v>
      </c>
      <c r="F1410">
        <v>52</v>
      </c>
      <c r="G1410">
        <v>11271892</v>
      </c>
      <c r="H1410" t="s">
        <v>6785</v>
      </c>
      <c r="I1410" t="s">
        <v>6786</v>
      </c>
      <c r="J1410">
        <v>9</v>
      </c>
      <c r="K1410" t="s">
        <v>6787</v>
      </c>
      <c r="L1410">
        <f t="shared" ref="L1410:L1432" si="44">IF(OR(J1410=1, J1410=2, J1410=3, J1410=4, J1410=9), 1, 2)</f>
        <v>1</v>
      </c>
      <c r="N1410" s="2">
        <v>41922.586134259262</v>
      </c>
      <c r="Q1410" t="str">
        <f t="shared" ref="Q1410:Q1432" si="45">CONCATENATE("INSERT INTO `bck_users` (`id`, `firstname`, `lastname`, `rfc`, `gender`, `institution`, `account_num`, `inst_email`, `comm_email`, `level`, `unit_faculty`, `role`, `fecha_reg`) VALUES(", A1410, ", '", B1410, "', '", C1410, "', '", D1410, "', ", E1410, ", '", F1410, "', '", G1410, "', '", H1410, "', '", I1410, "', '", J1410, "', '", K1410, "', '", L1410, "', '", TEXT(N1410, "aaaa-mm-dd hh:mm:ss"), "');")</f>
        <v>INSERT INTO `bck_users` (`id`, `firstname`, `lastname`, `rfc`, `gender`, `institution`, `account_num`, `inst_email`, `comm_email`, `level`, `unit_faculty`, `role`, `fecha_reg`) VALUES(32717, 'OSWALDO', 'CUEN TELLEZ', '', 1, '52', '11271892', 'o.cuen11@info.uas.edu.mx', 'o_cuen@hotmail.com', '9', 'Facultad de Informatica', '1', '2014-10-10 14:04:02');</v>
      </c>
    </row>
    <row r="1411" spans="1:17" x14ac:dyDescent="0.25">
      <c r="A1411">
        <v>32718</v>
      </c>
      <c r="B1411" t="s">
        <v>6788</v>
      </c>
      <c r="C1411" t="s">
        <v>6789</v>
      </c>
      <c r="D1411" t="s">
        <v>6790</v>
      </c>
      <c r="E1411">
        <v>1</v>
      </c>
      <c r="F1411">
        <v>317</v>
      </c>
      <c r="G1411">
        <v>14211266</v>
      </c>
      <c r="H1411" t="s">
        <v>6791</v>
      </c>
      <c r="I1411" t="s">
        <v>6792</v>
      </c>
      <c r="J1411">
        <v>2</v>
      </c>
      <c r="K1411" t="s">
        <v>2868</v>
      </c>
      <c r="L1411">
        <f t="shared" si="44"/>
        <v>1</v>
      </c>
      <c r="N1411" s="2">
        <v>41922.603067129632</v>
      </c>
      <c r="Q1411" t="str">
        <f t="shared" si="45"/>
        <v>INSERT INTO `bck_users` (`id`, `firstname`, `lastname`, `rfc`, `gender`, `institution`, `account_num`, `inst_email`, `comm_email`, `level`, `unit_faculty`, `role`, `fecha_reg`) VALUES(32718, 'JESÚS ROSENDO', 'LUNA JIMENEZ', 'LUJJ931107', 1, '317', '14211266', 'luna_9394@hotmail.com', 'luna071191@gmail.com', '2', 'INGENIERIA INDUSTRIAL', '1', '2014-10-10 14:28:25');</v>
      </c>
    </row>
    <row r="1412" spans="1:17" x14ac:dyDescent="0.25">
      <c r="A1412">
        <v>32719</v>
      </c>
      <c r="B1412" t="s">
        <v>6793</v>
      </c>
      <c r="C1412" t="s">
        <v>6794</v>
      </c>
      <c r="D1412" t="s">
        <v>6795</v>
      </c>
      <c r="E1412">
        <v>1</v>
      </c>
      <c r="F1412">
        <v>317</v>
      </c>
      <c r="G1412">
        <v>14211784</v>
      </c>
      <c r="H1412" t="s">
        <v>6796</v>
      </c>
      <c r="I1412" t="s">
        <v>6797</v>
      </c>
      <c r="J1412">
        <v>2</v>
      </c>
      <c r="K1412" t="s">
        <v>6798</v>
      </c>
      <c r="L1412">
        <f t="shared" si="44"/>
        <v>1</v>
      </c>
      <c r="N1412" s="2">
        <v>41922.603807870371</v>
      </c>
      <c r="Q1412" t="str">
        <f t="shared" si="45"/>
        <v>INSERT INTO `bck_users` (`id`, `firstname`, `lastname`, `rfc`, `gender`, `institution`, `account_num`, `inst_email`, `comm_email`, `level`, `unit_faculty`, `role`, `fecha_reg`) VALUES(32719, 'Gustavo Alonso', 'Castillo García', 'CAGG941230HBCSRS07', 1, '317', '14211784', 'castillogarciagustavo@hotmail.com', 'gustavocastillo9412.gc@gmail.com', '2', 'Instituto Tecnologico de Tijuana', '1', '2014-10-10 14:29:29');</v>
      </c>
    </row>
    <row r="1413" spans="1:17" x14ac:dyDescent="0.25">
      <c r="A1413">
        <v>32720</v>
      </c>
      <c r="B1413" t="s">
        <v>6799</v>
      </c>
      <c r="C1413" t="s">
        <v>6800</v>
      </c>
      <c r="E1413">
        <v>2</v>
      </c>
      <c r="F1413">
        <v>21</v>
      </c>
      <c r="G1413">
        <v>899</v>
      </c>
      <c r="H1413" t="s">
        <v>6801</v>
      </c>
      <c r="J1413">
        <v>7</v>
      </c>
      <c r="K1413" t="s">
        <v>6802</v>
      </c>
      <c r="L1413">
        <f t="shared" si="44"/>
        <v>2</v>
      </c>
      <c r="N1413" s="2">
        <v>41922.611944444441</v>
      </c>
      <c r="Q1413" t="str">
        <f t="shared" si="45"/>
        <v>INSERT INTO `bck_users` (`id`, `firstname`, `lastname`, `rfc`, `gender`, `institution`, `account_num`, `inst_email`, `comm_email`, `level`, `unit_faculty`, `role`, `fecha_reg`) VALUES(32720, 'Laurence Stéphanie', 'Mercier', '', 2, '21', '899', 'lmercier04@cibnor.mx', '', '7', 'Programa de Acuicultura', '2', '2014-10-10 14:41:12');</v>
      </c>
    </row>
    <row r="1414" spans="1:17" x14ac:dyDescent="0.25">
      <c r="A1414">
        <v>32721</v>
      </c>
      <c r="B1414" t="s">
        <v>6803</v>
      </c>
      <c r="C1414" t="s">
        <v>6804</v>
      </c>
      <c r="E1414">
        <v>2</v>
      </c>
      <c r="F1414">
        <v>9</v>
      </c>
      <c r="G1414" t="s">
        <v>6805</v>
      </c>
      <c r="H1414" t="s">
        <v>6806</v>
      </c>
      <c r="I1414" t="s">
        <v>6807</v>
      </c>
      <c r="J1414">
        <v>4</v>
      </c>
      <c r="K1414" t="s">
        <v>6808</v>
      </c>
      <c r="L1414">
        <f t="shared" si="44"/>
        <v>1</v>
      </c>
      <c r="N1414" s="2">
        <v>41922.612847222219</v>
      </c>
      <c r="Q1414" t="str">
        <f t="shared" si="45"/>
        <v>INSERT INTO `bck_users` (`id`, `firstname`, `lastname`, `rfc`, `gender`, `institution`, `account_num`, `inst_email`, `comm_email`, `level`, `unit_faculty`, `role`, `fecha_reg`) VALUES(32721, 'Reyna Guadalupe', 'Chan Balan', '', 2, '9', '14CBBT02382', 'reyna.chan@cicy.mx', 'hello_reyna_10@hotmail.com', '4', 'Unidad de Biotecnologia', '1', '2014-10-10 14:42:30');</v>
      </c>
    </row>
    <row r="1415" spans="1:17" x14ac:dyDescent="0.25">
      <c r="A1415">
        <v>32722</v>
      </c>
      <c r="B1415" t="s">
        <v>6809</v>
      </c>
      <c r="C1415" t="s">
        <v>6810</v>
      </c>
      <c r="D1415" t="s">
        <v>6811</v>
      </c>
      <c r="E1415">
        <v>1</v>
      </c>
      <c r="F1415">
        <v>2</v>
      </c>
      <c r="G1415" t="s">
        <v>6812</v>
      </c>
      <c r="H1415" t="s">
        <v>6813</v>
      </c>
      <c r="I1415" t="s">
        <v>6814</v>
      </c>
      <c r="J1415">
        <v>9</v>
      </c>
      <c r="K1415" t="s">
        <v>6815</v>
      </c>
      <c r="L1415">
        <f t="shared" si="44"/>
        <v>1</v>
      </c>
      <c r="N1415" s="2">
        <v>41922.629247685189</v>
      </c>
      <c r="Q1415" t="str">
        <f t="shared" si="45"/>
        <v>INSERT INTO `bck_users` (`id`, `firstname`, `lastname`, `rfc`, `gender`, `institution`, `account_num`, `inst_email`, `comm_email`, `level`, `unit_faculty`, `role`, `fecha_reg`) VALUES(32722, 'CARLOS ALFONSO', 'MENDOZA BASILIO', 'MEBC830223', 1, '2', 'B131013', 'cmendozab1301@alumno.ipn.mx', 'camb8302@hotmail.com', '9', 'Centro de Investigación en Ciencia Aplicada y Tecnología Avanzada Unidad Legaria', '1', '2014-10-10 15:06:07');</v>
      </c>
    </row>
    <row r="1416" spans="1:17" x14ac:dyDescent="0.25">
      <c r="A1416">
        <v>32723</v>
      </c>
      <c r="B1416" t="s">
        <v>6816</v>
      </c>
      <c r="C1416" t="s">
        <v>6817</v>
      </c>
      <c r="E1416">
        <v>1</v>
      </c>
      <c r="F1416">
        <v>19</v>
      </c>
      <c r="G1416">
        <v>1113002</v>
      </c>
      <c r="H1416" t="s">
        <v>6818</v>
      </c>
      <c r="I1416" t="s">
        <v>6819</v>
      </c>
      <c r="J1416">
        <v>9</v>
      </c>
      <c r="K1416" t="s">
        <v>6820</v>
      </c>
      <c r="L1416">
        <f t="shared" si="44"/>
        <v>1</v>
      </c>
      <c r="N1416" s="2">
        <v>41922.638877314814</v>
      </c>
      <c r="Q1416" t="str">
        <f t="shared" si="45"/>
        <v>INSERT INTO `bck_users` (`id`, `firstname`, `lastname`, `rfc`, `gender`, `institution`, `account_num`, `inst_email`, `comm_email`, `level`, `unit_faculty`, `role`, `fecha_reg`) VALUES(32723, 'José Danilo', 'González Peña', '', 1, '19', '1113002', 'jose.gonzalez@alumnos.cide.ed', 'jdgonzalezp@gmail.com', '9', 'Doctorado de Políticas Públicas', '1', '2014-10-10 15:19:59');</v>
      </c>
    </row>
    <row r="1417" spans="1:17" x14ac:dyDescent="0.25">
      <c r="A1417">
        <v>32724</v>
      </c>
      <c r="B1417" t="s">
        <v>6821</v>
      </c>
      <c r="C1417" t="s">
        <v>6822</v>
      </c>
      <c r="E1417">
        <v>1</v>
      </c>
      <c r="F1417">
        <v>19</v>
      </c>
      <c r="G1417">
        <v>257</v>
      </c>
      <c r="H1417" t="s">
        <v>6823</v>
      </c>
      <c r="J1417">
        <v>4</v>
      </c>
      <c r="K1417" t="s">
        <v>6824</v>
      </c>
      <c r="L1417">
        <f t="shared" si="44"/>
        <v>1</v>
      </c>
      <c r="N1417" s="2">
        <v>41922.654374999998</v>
      </c>
      <c r="Q1417" t="str">
        <f t="shared" si="45"/>
        <v>INSERT INTO `bck_users` (`id`, `firstname`, `lastname`, `rfc`, `gender`, `institution`, `account_num`, `inst_email`, `comm_email`, `level`, `unit_faculty`, `role`, `fecha_reg`) VALUES(32724, 'Victor', 'Castañeda', '', 1, '19', '257', 'victor.castaneda@cide.edu', '', '4', 'Historia', '1', '2014-10-10 15:42:18');</v>
      </c>
    </row>
    <row r="1418" spans="1:17" x14ac:dyDescent="0.25">
      <c r="A1418">
        <v>32725</v>
      </c>
      <c r="B1418" t="s">
        <v>6825</v>
      </c>
      <c r="C1418" t="s">
        <v>6826</v>
      </c>
      <c r="D1418" t="s">
        <v>6827</v>
      </c>
      <c r="E1418">
        <v>1</v>
      </c>
      <c r="F1418">
        <v>2</v>
      </c>
      <c r="G1418" t="s">
        <v>6828</v>
      </c>
      <c r="H1418" t="s">
        <v>6829</v>
      </c>
      <c r="I1418" t="s">
        <v>6830</v>
      </c>
      <c r="J1418">
        <v>4</v>
      </c>
      <c r="K1418" t="s">
        <v>6831</v>
      </c>
      <c r="L1418">
        <f t="shared" si="44"/>
        <v>1</v>
      </c>
      <c r="N1418" s="2">
        <v>41922.655416666668</v>
      </c>
      <c r="Q1418" t="str">
        <f t="shared" si="45"/>
        <v>INSERT INTO `bck_users` (`id`, `firstname`, `lastname`, `rfc`, `gender`, `institution`, `account_num`, `inst_email`, `comm_email`, `level`, `unit_faculty`, `role`, `fecha_reg`) VALUES(32725, 'MARTIN ROBERTO', 'LOPEZ AGUILAR', 'LOAM880719HSLPGRJF1', 1, '2', 'B130519', 'mlopeza1308@alumno.ipn.mx', 'mrla17@hotmail.com', '4', 'CIIDIR-Sinaloa', '1', '2014-10-10 15:43:48');</v>
      </c>
    </row>
    <row r="1419" spans="1:17" x14ac:dyDescent="0.25">
      <c r="A1419">
        <v>32726</v>
      </c>
      <c r="B1419" t="s">
        <v>6832</v>
      </c>
      <c r="C1419" t="s">
        <v>6833</v>
      </c>
      <c r="E1419">
        <v>2</v>
      </c>
      <c r="F1419">
        <v>240</v>
      </c>
      <c r="G1419">
        <v>11390528</v>
      </c>
      <c r="H1419" t="s">
        <v>6834</v>
      </c>
      <c r="I1419" t="s">
        <v>6835</v>
      </c>
      <c r="J1419">
        <v>3</v>
      </c>
      <c r="K1419" t="s">
        <v>6453</v>
      </c>
      <c r="L1419">
        <f t="shared" si="44"/>
        <v>1</v>
      </c>
      <c r="N1419" s="2">
        <v>41922.658946759257</v>
      </c>
      <c r="Q1419" t="str">
        <f t="shared" si="45"/>
        <v>INSERT INTO `bck_users` (`id`, `firstname`, `lastname`, `rfc`, `gender`, `institution`, `account_num`, `inst_email`, `comm_email`, `level`, `unit_faculty`, `role`, `fecha_reg`) VALUES(32726, 'Marypaz', 'Ramìrez Medina', '', 2, '240', '11390528', '11390528@itchetumal.edu.mx', 'marypazrm@outlook.com', '3', 'Intituto Tecnologico de Chetumal', '1', '2014-10-10 15:48:53');</v>
      </c>
    </row>
    <row r="1420" spans="1:17" x14ac:dyDescent="0.25">
      <c r="A1420">
        <v>32727</v>
      </c>
      <c r="B1420" t="s">
        <v>6836</v>
      </c>
      <c r="C1420" t="s">
        <v>6837</v>
      </c>
      <c r="D1420" t="s">
        <v>6838</v>
      </c>
      <c r="E1420">
        <v>1</v>
      </c>
      <c r="F1420">
        <v>2</v>
      </c>
      <c r="G1420">
        <v>129</v>
      </c>
      <c r="H1420" t="s">
        <v>6839</v>
      </c>
      <c r="I1420" t="s">
        <v>6840</v>
      </c>
      <c r="J1420">
        <v>5</v>
      </c>
      <c r="K1420" t="s">
        <v>6841</v>
      </c>
      <c r="L1420">
        <f t="shared" si="44"/>
        <v>2</v>
      </c>
      <c r="N1420" s="2">
        <v>41922.660833333335</v>
      </c>
      <c r="Q1420" t="str">
        <f t="shared" si="45"/>
        <v>INSERT INTO `bck_users` (`id`, `firstname`, `lastname`, `rfc`, `gender`, `institution`, `account_num`, `inst_email`, `comm_email`, `level`, `unit_faculty`, `role`, `fecha_reg`) VALUES(32727, 'VICTOR MANUEL', 'ALVAREZ LOPEZ', 'AALV730615', 1, '2', '129', 'vmalvarez@ipn.mx', 'vmalvarez73@hotmail.com', '5', 'UPIIG', '2', '2014-10-10 15:51:36');</v>
      </c>
    </row>
    <row r="1421" spans="1:17" x14ac:dyDescent="0.25">
      <c r="A1421">
        <v>32728</v>
      </c>
      <c r="B1421" t="s">
        <v>6842</v>
      </c>
      <c r="C1421" t="s">
        <v>6843</v>
      </c>
      <c r="E1421">
        <v>1</v>
      </c>
      <c r="F1421">
        <v>1</v>
      </c>
      <c r="G1421">
        <v>512452706</v>
      </c>
      <c r="H1421" t="s">
        <v>6844</v>
      </c>
      <c r="J1421">
        <v>9</v>
      </c>
      <c r="K1421" t="s">
        <v>6845</v>
      </c>
      <c r="L1421">
        <f t="shared" si="44"/>
        <v>1</v>
      </c>
      <c r="N1421" s="2">
        <v>41922.66202546296</v>
      </c>
      <c r="Q1421" t="str">
        <f t="shared" si="45"/>
        <v>INSERT INTO `bck_users` (`id`, `firstname`, `lastname`, `rfc`, `gender`, `institution`, `account_num`, `inst_email`, `comm_email`, `level`, `unit_faculty`, `role`, `fecha_reg`) VALUES(32728, 'Yéferson', 'Fernández Ipia', '', 1, '1', '512452706', 'yeferson@im.unam.mx', '', '9', 'Instituto de Matemáticas', '1', '2014-10-10 15:53:19');</v>
      </c>
    </row>
    <row r="1422" spans="1:17" x14ac:dyDescent="0.25">
      <c r="A1422">
        <v>32729</v>
      </c>
      <c r="B1422" t="s">
        <v>6846</v>
      </c>
      <c r="C1422" t="s">
        <v>6847</v>
      </c>
      <c r="D1422" t="s">
        <v>6848</v>
      </c>
      <c r="E1422">
        <v>1</v>
      </c>
      <c r="F1422">
        <v>2</v>
      </c>
      <c r="G1422" t="s">
        <v>6849</v>
      </c>
      <c r="H1422" t="s">
        <v>6850</v>
      </c>
      <c r="I1422" t="s">
        <v>6851</v>
      </c>
      <c r="J1422">
        <v>9</v>
      </c>
      <c r="K1422" t="s">
        <v>3682</v>
      </c>
      <c r="L1422">
        <f t="shared" si="44"/>
        <v>1</v>
      </c>
      <c r="N1422" s="2">
        <v>41922.662847222222</v>
      </c>
      <c r="Q1422" t="str">
        <f t="shared" si="45"/>
        <v>INSERT INTO `bck_users` (`id`, `firstname`, `lastname`, `rfc`, `gender`, `institution`, `account_num`, `inst_email`, `comm_email`, `level`, `unit_faculty`, `role`, `fecha_reg`) VALUES(32729, 'IVAN ENRIQUE', 'MARTÍNEZ MERLÍN', 'MAMI801205', 1, '2', 'B120102', 'imartinezm1205@alumno.ipn.mx', 'iemerlin@hotmail.com', '9', 'CICATA LEGARIA', '1', '2014-10-10 15:54:30');</v>
      </c>
    </row>
    <row r="1423" spans="1:17" x14ac:dyDescent="0.25">
      <c r="A1423">
        <v>32730</v>
      </c>
      <c r="B1423" t="s">
        <v>6852</v>
      </c>
      <c r="C1423" t="s">
        <v>6853</v>
      </c>
      <c r="E1423">
        <v>2</v>
      </c>
      <c r="F1423">
        <v>240</v>
      </c>
      <c r="G1423">
        <v>11390686</v>
      </c>
      <c r="H1423" t="s">
        <v>6854</v>
      </c>
      <c r="I1423" t="s">
        <v>6855</v>
      </c>
      <c r="J1423">
        <v>3</v>
      </c>
      <c r="K1423">
        <v>240</v>
      </c>
      <c r="L1423">
        <f t="shared" si="44"/>
        <v>1</v>
      </c>
      <c r="N1423" s="2">
        <v>41922.664733796293</v>
      </c>
      <c r="Q1423" t="str">
        <f t="shared" si="45"/>
        <v>INSERT INTO `bck_users` (`id`, `firstname`, `lastname`, `rfc`, `gender`, `institution`, `account_num`, `inst_email`, `comm_email`, `level`, `unit_faculty`, `role`, `fecha_reg`) VALUES(32730, 'Emely Patricia', 'Matú Álvarez', '', 2, '240', '11390686', '11390686@itchetumal.edu.mx', 'millie_izumi@hotmail.com', '3', '240', '1', '2014-10-10 15:57:13');</v>
      </c>
    </row>
    <row r="1424" spans="1:17" x14ac:dyDescent="0.25">
      <c r="A1424">
        <v>32731</v>
      </c>
      <c r="B1424" t="s">
        <v>6856</v>
      </c>
      <c r="C1424" t="s">
        <v>6857</v>
      </c>
      <c r="E1424">
        <v>1</v>
      </c>
      <c r="F1424">
        <v>240</v>
      </c>
      <c r="G1424">
        <v>11390692</v>
      </c>
      <c r="H1424" t="s">
        <v>6858</v>
      </c>
      <c r="I1424" t="s">
        <v>6859</v>
      </c>
      <c r="J1424">
        <v>3</v>
      </c>
      <c r="K1424">
        <v>240</v>
      </c>
      <c r="L1424">
        <f t="shared" si="44"/>
        <v>1</v>
      </c>
      <c r="N1424" s="2">
        <v>41922.66678240741</v>
      </c>
      <c r="Q1424" t="str">
        <f t="shared" si="45"/>
        <v>INSERT INTO `bck_users` (`id`, `firstname`, `lastname`, `rfc`, `gender`, `institution`, `account_num`, `inst_email`, `comm_email`, `level`, `unit_faculty`, `role`, `fecha_reg`) VALUES(32731, 'Uri Yael', 'Ramírez Vázquez', '', 1, '240', '11390692', '11390692@itchetumal.edu.mx', 'woxir333@gmail.com', '3', '240', '1', '2014-10-10 16:00:10');</v>
      </c>
    </row>
    <row r="1425" spans="1:17" x14ac:dyDescent="0.25">
      <c r="A1425">
        <v>32732</v>
      </c>
      <c r="B1425" t="s">
        <v>6860</v>
      </c>
      <c r="C1425" t="s">
        <v>6861</v>
      </c>
      <c r="E1425">
        <v>2</v>
      </c>
      <c r="F1425">
        <v>261</v>
      </c>
      <c r="G1425">
        <v>11041135</v>
      </c>
      <c r="H1425" t="s">
        <v>6862</v>
      </c>
      <c r="I1425" t="s">
        <v>6863</v>
      </c>
      <c r="J1425">
        <v>3</v>
      </c>
      <c r="K1425" t="s">
        <v>208</v>
      </c>
      <c r="L1425">
        <f t="shared" si="44"/>
        <v>1</v>
      </c>
      <c r="N1425" s="2">
        <v>41922.686979166669</v>
      </c>
      <c r="Q1425" t="str">
        <f t="shared" si="45"/>
        <v>INSERT INTO `bck_users` (`id`, `firstname`, `lastname`, `rfc`, `gender`, `institution`, `account_num`, `inst_email`, `comm_email`, `level`, `unit_faculty`, `role`, `fecha_reg`) VALUES(32732, 'Itzel Carolina', 'Núñez García', '', 2, '261', '11041135', '11041135@itdurango.edu.mx', 'caro_123_ola@hotmail.com', '3', 'Instituto Tecnológico de Durango', '1', '2014-10-10 16:29:15');</v>
      </c>
    </row>
    <row r="1426" spans="1:17" x14ac:dyDescent="0.25">
      <c r="A1426">
        <v>32733</v>
      </c>
      <c r="B1426" t="s">
        <v>6864</v>
      </c>
      <c r="C1426" t="s">
        <v>6865</v>
      </c>
      <c r="E1426">
        <v>2</v>
      </c>
      <c r="F1426">
        <v>261</v>
      </c>
      <c r="G1426">
        <v>11041631</v>
      </c>
      <c r="H1426" t="s">
        <v>6866</v>
      </c>
      <c r="I1426" t="s">
        <v>6867</v>
      </c>
      <c r="J1426">
        <v>3</v>
      </c>
      <c r="K1426" t="s">
        <v>6868</v>
      </c>
      <c r="L1426">
        <f t="shared" si="44"/>
        <v>1</v>
      </c>
      <c r="N1426" s="2">
        <v>41922.687245370369</v>
      </c>
      <c r="Q1426" t="str">
        <f t="shared" si="45"/>
        <v>INSERT INTO `bck_users` (`id`, `firstname`, `lastname`, `rfc`, `gender`, `institution`, `account_num`, `inst_email`, `comm_email`, `level`, `unit_faculty`, `role`, `fecha_reg`) VALUES(32733, 'wendy guadalupe', 'garcia villalba', '', 2, '261', '11041631', '11041631@itddurango.edu.mx', 'wendy_garciavillalba@hotmail.com', '3', 'departamento de quimica y bioquimica', '1', '2014-10-10 16:29:38');</v>
      </c>
    </row>
    <row r="1427" spans="1:17" x14ac:dyDescent="0.25">
      <c r="A1427">
        <v>32734</v>
      </c>
      <c r="B1427" t="s">
        <v>6869</v>
      </c>
      <c r="C1427" t="s">
        <v>6870</v>
      </c>
      <c r="E1427">
        <v>2</v>
      </c>
      <c r="F1427">
        <v>261</v>
      </c>
      <c r="G1427">
        <v>11040789</v>
      </c>
      <c r="H1427" t="s">
        <v>6871</v>
      </c>
      <c r="I1427" t="s">
        <v>6872</v>
      </c>
      <c r="J1427">
        <v>3</v>
      </c>
      <c r="K1427" t="s">
        <v>6873</v>
      </c>
      <c r="L1427">
        <f t="shared" si="44"/>
        <v>1</v>
      </c>
      <c r="N1427" s="2">
        <v>41922.68787037037</v>
      </c>
      <c r="Q1427" t="str">
        <f t="shared" si="45"/>
        <v>INSERT INTO `bck_users` (`id`, `firstname`, `lastname`, `rfc`, `gender`, `institution`, `account_num`, `inst_email`, `comm_email`, `level`, `unit_faculty`, `role`, `fecha_reg`) VALUES(32734, 'miriam sirley', 'tellez calzada', '', 2, '261', '11040789', '11040789@itdurango.edu.mx', 'zhirley_3@hotmail.com', '3', 'departamento quimica-bioquimica', '1', '2014-10-10 16:30:32');</v>
      </c>
    </row>
    <row r="1428" spans="1:17" x14ac:dyDescent="0.25">
      <c r="A1428">
        <v>32735</v>
      </c>
      <c r="B1428" t="s">
        <v>6874</v>
      </c>
      <c r="C1428" t="s">
        <v>6875</v>
      </c>
      <c r="E1428">
        <v>2</v>
      </c>
      <c r="F1428">
        <v>261</v>
      </c>
      <c r="G1428">
        <v>11040735</v>
      </c>
      <c r="H1428" t="s">
        <v>6876</v>
      </c>
      <c r="I1428" t="s">
        <v>6877</v>
      </c>
      <c r="J1428">
        <v>3</v>
      </c>
      <c r="K1428" t="s">
        <v>6878</v>
      </c>
      <c r="L1428">
        <f t="shared" si="44"/>
        <v>1</v>
      </c>
      <c r="N1428" s="2">
        <v>41922.687905092593</v>
      </c>
      <c r="Q1428" t="str">
        <f t="shared" si="45"/>
        <v>INSERT INTO `bck_users` (`id`, `firstname`, `lastname`, `rfc`, `gender`, `institution`, `account_num`, `inst_email`, `comm_email`, `level`, `unit_faculty`, `role`, `fecha_reg`) VALUES(32735, 'Monica Estefania', 'Chavez Haro', '', 2, '261', '11040735', '11040735@itdurango.edu.mx', 'monicaech_m@hotmail.com', '3', 'departamento de ingenieria quimica-bioquimica', '1', '2014-10-10 16:30:35');</v>
      </c>
    </row>
    <row r="1429" spans="1:17" x14ac:dyDescent="0.25">
      <c r="A1429">
        <v>32736</v>
      </c>
      <c r="B1429" t="s">
        <v>6879</v>
      </c>
      <c r="C1429" t="s">
        <v>6880</v>
      </c>
      <c r="E1429">
        <v>2</v>
      </c>
      <c r="F1429">
        <v>261</v>
      </c>
      <c r="G1429">
        <v>11040747</v>
      </c>
      <c r="H1429" t="s">
        <v>6881</v>
      </c>
      <c r="J1429">
        <v>3</v>
      </c>
      <c r="K1429" t="s">
        <v>6882</v>
      </c>
      <c r="L1429">
        <f t="shared" si="44"/>
        <v>1</v>
      </c>
      <c r="N1429" s="2">
        <v>41922.688032407408</v>
      </c>
      <c r="Q1429" t="str">
        <f t="shared" si="45"/>
        <v>INSERT INTO `bck_users` (`id`, `firstname`, `lastname`, `rfc`, `gender`, `institution`, `account_num`, `inst_email`, `comm_email`, `level`, `unit_faculty`, `role`, `fecha_reg`) VALUES(32736, 'Itzel Alejandra', 'Garcia Rodriguez', '', 2, '261', '11040747', '11040747@itdurango.edu.mx', '', '3', 'departamento de Ingenieria Bioquimica', '1', '2014-10-10 16:30:46');</v>
      </c>
    </row>
    <row r="1430" spans="1:17" x14ac:dyDescent="0.25">
      <c r="A1430">
        <v>32737</v>
      </c>
      <c r="B1430" t="s">
        <v>4289</v>
      </c>
      <c r="C1430" t="s">
        <v>6883</v>
      </c>
      <c r="E1430">
        <v>1</v>
      </c>
      <c r="F1430">
        <v>261</v>
      </c>
      <c r="G1430">
        <v>11040733</v>
      </c>
      <c r="H1430" t="s">
        <v>6884</v>
      </c>
      <c r="I1430" t="s">
        <v>6885</v>
      </c>
      <c r="J1430">
        <v>3</v>
      </c>
      <c r="K1430" t="s">
        <v>6886</v>
      </c>
      <c r="L1430">
        <f t="shared" si="44"/>
        <v>1</v>
      </c>
      <c r="N1430" s="2">
        <v>41922.688252314816</v>
      </c>
      <c r="Q1430" t="str">
        <f t="shared" si="45"/>
        <v>INSERT INTO `bck_users` (`id`, `firstname`, `lastname`, `rfc`, `gender`, `institution`, `account_num`, `inst_email`, `comm_email`, `level`, `unit_faculty`, `role`, `fecha_reg`) VALUES(32737, 'José Luis', 'Cervantes Galindo', '', 1, '261', '11040733', '11040733@itdurango.edu.mx', 'ppluis_mustang@hotmail.com', '3', 'Departamento de Ingenieria Quimica y Bioquimica', '1', '2014-10-10 16:31:05');</v>
      </c>
    </row>
    <row r="1431" spans="1:17" x14ac:dyDescent="0.25">
      <c r="A1431">
        <v>32738</v>
      </c>
      <c r="B1431" t="s">
        <v>6887</v>
      </c>
      <c r="C1431" t="s">
        <v>6888</v>
      </c>
      <c r="D1431" t="s">
        <v>6889</v>
      </c>
      <c r="E1431">
        <v>2</v>
      </c>
      <c r="F1431">
        <v>44</v>
      </c>
      <c r="G1431">
        <v>291893</v>
      </c>
      <c r="H1431" t="s">
        <v>6890</v>
      </c>
      <c r="I1431" t="s">
        <v>6891</v>
      </c>
      <c r="J1431">
        <v>5</v>
      </c>
      <c r="K1431" t="s">
        <v>2159</v>
      </c>
      <c r="L1431">
        <f t="shared" si="44"/>
        <v>2</v>
      </c>
      <c r="N1431" s="2">
        <v>41922.692847222221</v>
      </c>
      <c r="Q1431" t="str">
        <f t="shared" si="45"/>
        <v>INSERT INTO `bck_users` (`id`, `firstname`, `lastname`, `rfc`, `gender`, `institution`, `account_num`, `inst_email`, `comm_email`, `level`, `unit_faculty`, `role`, `fecha_reg`) VALUES(32738, 'Isela Berenice', 'Bernal Gutiérrez', 'BEGI960112CY3', 2, '44', '291893', 'a291893@uach.mx', 'berenicebg12@gmail.com', '5', 'Ciencias Químicas', '2', '2014-10-10 16:37:42');</v>
      </c>
    </row>
    <row r="1432" spans="1:17" x14ac:dyDescent="0.25">
      <c r="A1432">
        <v>32739</v>
      </c>
      <c r="B1432" t="s">
        <v>6892</v>
      </c>
      <c r="C1432" t="s">
        <v>6893</v>
      </c>
      <c r="E1432">
        <v>1</v>
      </c>
      <c r="F1432">
        <v>57</v>
      </c>
      <c r="G1432">
        <v>131416</v>
      </c>
      <c r="H1432" t="s">
        <v>6894</v>
      </c>
      <c r="I1432" t="s">
        <v>6895</v>
      </c>
      <c r="J1432">
        <v>3</v>
      </c>
      <c r="K1432" t="s">
        <v>216</v>
      </c>
      <c r="L1432">
        <f t="shared" si="44"/>
        <v>1</v>
      </c>
      <c r="N1432" s="2">
        <v>41922.701435185183</v>
      </c>
      <c r="Q1432" t="str">
        <f t="shared" si="45"/>
        <v>INSERT INTO `bck_users` (`id`, `firstname`, `lastname`, `rfc`, `gender`, `institution`, `account_num`, `inst_email`, `comm_email`, `level`, `unit_faculty`, `role`, `fecha_reg`) VALUES(32739, 'Bernardo', 'Jimenez', '', 1, '57', '131416', '131416@unacar.com.mx', 'jimenez_cheito_94@hotmail.com', '3', 'DASEA', '1', '2014-10-10 16:50:04');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rmedina</dc:creator>
  <cp:lastModifiedBy>rmedina</cp:lastModifiedBy>
  <dcterms:created xsi:type="dcterms:W3CDTF">2014-10-10T23:33:46Z</dcterms:created>
  <dcterms:modified xsi:type="dcterms:W3CDTF">2014-10-13T16:17:22Z</dcterms:modified>
</cp:coreProperties>
</file>