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Hoja2" sheetId="2" r:id="rId1"/>
    <sheet name="Hoja1" sheetId="1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1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A3" i="3" l="1"/>
  <c r="A4" i="3" s="1"/>
  <c r="A2" i="3"/>
  <c r="A5" i="3" l="1"/>
  <c r="E2" i="1"/>
  <c r="E3" i="1" s="1"/>
  <c r="E4" i="1" l="1"/>
  <c r="H3" i="1"/>
  <c r="H2" i="1"/>
  <c r="A6" i="3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H1" i="1"/>
  <c r="E5" i="1" l="1"/>
  <c r="H4" i="1"/>
  <c r="A7" i="3"/>
  <c r="E6" i="1" l="1"/>
  <c r="H5" i="1"/>
  <c r="A8" i="3"/>
  <c r="E7" i="1" l="1"/>
  <c r="H6" i="1"/>
  <c r="A9" i="3"/>
  <c r="E8" i="1" l="1"/>
  <c r="H7" i="1"/>
  <c r="A10" i="3"/>
  <c r="E9" i="1" l="1"/>
  <c r="H8" i="1"/>
  <c r="A11" i="3"/>
  <c r="E10" i="1" l="1"/>
  <c r="H9" i="1"/>
  <c r="A12" i="3"/>
  <c r="E11" i="1" l="1"/>
  <c r="H10" i="1"/>
  <c r="A13" i="3"/>
  <c r="E12" i="1" l="1"/>
  <c r="H11" i="1"/>
  <c r="A14" i="3"/>
  <c r="E13" i="1" l="1"/>
  <c r="H12" i="1"/>
  <c r="E14" i="1" l="1"/>
  <c r="H13" i="1"/>
  <c r="E15" i="1" l="1"/>
  <c r="H14" i="1"/>
  <c r="E16" i="1" l="1"/>
  <c r="H15" i="1"/>
  <c r="E17" i="1" l="1"/>
  <c r="H16" i="1"/>
  <c r="E18" i="1" l="1"/>
  <c r="H17" i="1"/>
  <c r="E19" i="1" l="1"/>
  <c r="H19" i="1" s="1"/>
  <c r="H18" i="1"/>
</calcChain>
</file>

<file path=xl/sharedStrings.xml><?xml version="1.0" encoding="utf-8"?>
<sst xmlns="http://schemas.openxmlformats.org/spreadsheetml/2006/main" count="95" uniqueCount="80">
  <si>
    <t>Instituto Tecnológico de La Laguna</t>
  </si>
  <si>
    <t>Instituto Tecnológico de Celaya</t>
  </si>
  <si>
    <t>Instituto Tecnológico de Tuxtla Gutiérrez</t>
  </si>
  <si>
    <t>Instituto Tecnológico de Tijuana</t>
  </si>
  <si>
    <t>Instituto Tecnológico de Tláhuac</t>
  </si>
  <si>
    <t>Tecnológico de Estudios Superiores de Cuautitlán Izcalli</t>
  </si>
  <si>
    <t>Tecnológico de Estudios Superiores de Chalco</t>
  </si>
  <si>
    <t>Instituto Tecnológico Superior de Cajeme</t>
  </si>
  <si>
    <t>Universidad de Colima</t>
  </si>
  <si>
    <t>Universidad Autónoma de Tlaxcala</t>
  </si>
  <si>
    <t>Universidad Autónoma de San Luis Potosí</t>
  </si>
  <si>
    <t>Universidad Autónoma de Ciudad Juárez</t>
  </si>
  <si>
    <t>Universidad Autónoma Benito Juárez de Oaxaca</t>
  </si>
  <si>
    <t>Universidad Tecnológica de León</t>
  </si>
  <si>
    <t>Universidad Politécnica de Zacatecas</t>
  </si>
  <si>
    <t>Universidad Tecnológica de Cancún</t>
  </si>
  <si>
    <t>Universidad Politécnica de Pachuca</t>
  </si>
  <si>
    <t>Universidad Tecnológica de Hermosillo</t>
  </si>
  <si>
    <t>Tecnológico de Estudios Superiores de Ecatepec</t>
  </si>
  <si>
    <t>Jornada de capacitación IT La Laguna</t>
  </si>
  <si>
    <t>Jornada de capacitación IT Celaya</t>
  </si>
  <si>
    <t>Jornada de capacitación IT Tuxtla Gutiérrez</t>
  </si>
  <si>
    <t>Jornada de capacitación IT Tijuana</t>
  </si>
  <si>
    <t>Jornada de capacitación IT Tláhuac</t>
  </si>
  <si>
    <t>Jornada de capacitación TES Cuautitlán</t>
  </si>
  <si>
    <t>Jornada de capacitación TES Ecatepec</t>
  </si>
  <si>
    <t>Jornada de capacitación TES Chalco</t>
  </si>
  <si>
    <t>Jornada de capacitación ITS Cajeme</t>
  </si>
  <si>
    <t>Jornada de capacitación Universidad de Colima</t>
  </si>
  <si>
    <t>Jornada de capacitación UA Ciudad Juárez</t>
  </si>
  <si>
    <t>Jornada de capacitación UA Tlaxcala</t>
  </si>
  <si>
    <t>Jornada de capacitación UA San Luis Potosí</t>
  </si>
  <si>
    <t>Jornada de capacitación UABJO</t>
  </si>
  <si>
    <t>Jornada de capacitación UP Pachuca</t>
  </si>
  <si>
    <t>Jornada de capacitación UT León</t>
  </si>
  <si>
    <t>Jornada de capacitación UT Hermosillo</t>
  </si>
  <si>
    <t>Jornada de capacitación UP Zacatecas</t>
  </si>
  <si>
    <t>Jornada de capacitación UT Cancún</t>
  </si>
  <si>
    <t>16 y 17 de febrero</t>
  </si>
  <si>
    <t>19 y 20 de febrero</t>
  </si>
  <si>
    <t>23 y 24 de febrero</t>
  </si>
  <si>
    <t>24 de febrero</t>
  </si>
  <si>
    <t>25 de febrero</t>
  </si>
  <si>
    <t>26 de febrero</t>
  </si>
  <si>
    <t>27 de febrero</t>
  </si>
  <si>
    <t>10 al 13 de marzo</t>
  </si>
  <si>
    <t>17 al 20 de marzo</t>
  </si>
  <si>
    <t>14 al 17 de abril</t>
  </si>
  <si>
    <t>21 al 24 de abril</t>
  </si>
  <si>
    <t>27 al 30 de abril</t>
  </si>
  <si>
    <t>7 y 8 de mayo</t>
  </si>
  <si>
    <t>11 de mayo</t>
  </si>
  <si>
    <t>12 de mayo</t>
  </si>
  <si>
    <t>13 de mayo</t>
  </si>
  <si>
    <t>14 de mayo</t>
  </si>
  <si>
    <t>2015-02-16</t>
  </si>
  <si>
    <t>2015-02-17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</si>
  <si>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</si>
  <si>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</si>
  <si>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</si>
  <si>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</si>
  <si>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</si>
  <si>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</si>
  <si>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</si>
  <si>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2015-03-10</t>
  </si>
  <si>
    <t>2015-03-13</t>
  </si>
  <si>
    <t>2015-03-17</t>
  </si>
  <si>
    <t>2015-03-20</t>
  </si>
  <si>
    <t>2015-04-14</t>
  </si>
  <si>
    <t>2015-04-17</t>
  </si>
  <si>
    <t>2015-04-24</t>
  </si>
  <si>
    <t>2015-04-21</t>
  </si>
  <si>
    <t>2015-04-27</t>
  </si>
  <si>
    <t>2015-04-30</t>
  </si>
  <si>
    <t>2015-05-07</t>
  </si>
  <si>
    <t>2015-05-08</t>
  </si>
  <si>
    <t>2015-05-11</t>
  </si>
  <si>
    <t>2015-05-12</t>
  </si>
  <si>
    <t>2015-05-13</t>
  </si>
  <si>
    <t>2015-05-14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</si>
</sst>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:E19"/>
    </sheetView>
  </sheetViews>
  <sheetFormatPr baseColWidth="10" defaultRowHeight="15" x14ac:dyDescent="0.25"/>
  <cols>
    <col min="1" max="1" width="50.85546875" bestFit="1" customWidth="1"/>
  </cols>
  <sheetData>
    <row r="1" spans="1:5" x14ac:dyDescent="0.25">
      <c r="A1" t="s">
        <v>0</v>
      </c>
      <c r="B1">
        <v>7</v>
      </c>
      <c r="C1">
        <v>277</v>
      </c>
      <c r="E1" t="str">
        <f t="shared" ref="E1:E19" si="0">CONCATENATE("INSERT INTO ubicacion_evento VALUES(NULL, '", A1, "', ", B1, ", ", C1, ", 2, 1);")</f>
        <v>INSERT INTO ubicacion_evento VALUES(NULL, 'Instituto Tecnológico de La Laguna', 7, 277, 2, 1);</v>
      </c>
    </row>
    <row r="2" spans="1:5" x14ac:dyDescent="0.25">
      <c r="A2" t="s">
        <v>1</v>
      </c>
      <c r="B2">
        <v>12</v>
      </c>
      <c r="C2">
        <v>238</v>
      </c>
      <c r="E2" t="str">
        <f t="shared" si="0"/>
        <v>INSERT INTO ubicacion_evento VALUES(NULL, 'Instituto Tecnológico de Celaya', 12, 238, 2, 1);</v>
      </c>
    </row>
    <row r="3" spans="1:5" x14ac:dyDescent="0.25">
      <c r="A3" t="s">
        <v>2</v>
      </c>
      <c r="B3">
        <v>5</v>
      </c>
      <c r="C3">
        <v>326</v>
      </c>
      <c r="E3" t="str">
        <f t="shared" si="0"/>
        <v>INSERT INTO ubicacion_evento VALUES(NULL, 'Instituto Tecnológico de Tuxtla Gutiérrez', 5, 326, 2, 1);</v>
      </c>
    </row>
    <row r="4" spans="1:5" x14ac:dyDescent="0.25">
      <c r="A4" t="s">
        <v>3</v>
      </c>
      <c r="B4">
        <v>2</v>
      </c>
      <c r="C4">
        <v>317</v>
      </c>
      <c r="E4" t="str">
        <f t="shared" si="0"/>
        <v>INSERT INTO ubicacion_evento VALUES(NULL, 'Instituto Tecnológico de Tijuana', 2, 317, 2, 1);</v>
      </c>
    </row>
    <row r="5" spans="1:5" x14ac:dyDescent="0.25">
      <c r="A5" t="s">
        <v>18</v>
      </c>
      <c r="B5">
        <v>11</v>
      </c>
      <c r="C5">
        <v>436</v>
      </c>
      <c r="E5" t="str">
        <f t="shared" si="0"/>
        <v>INSERT INTO ubicacion_evento VALUES(NULL, 'Tecnológico de Estudios Superiores de Ecatepec', 11, 436, 2, 1);</v>
      </c>
    </row>
    <row r="6" spans="1:5" x14ac:dyDescent="0.25">
      <c r="A6" t="s">
        <v>4</v>
      </c>
      <c r="B6">
        <v>9</v>
      </c>
      <c r="C6">
        <v>319</v>
      </c>
      <c r="E6" t="str">
        <f t="shared" si="0"/>
        <v>INSERT INTO ubicacion_evento VALUES(NULL, 'Instituto Tecnológico de Tláhuac', 9, 319, 2, 1);</v>
      </c>
    </row>
    <row r="7" spans="1:5" x14ac:dyDescent="0.25">
      <c r="A7" t="s">
        <v>5</v>
      </c>
      <c r="B7">
        <v>11</v>
      </c>
      <c r="C7">
        <v>435</v>
      </c>
      <c r="E7" t="str">
        <f t="shared" si="0"/>
        <v>INSERT INTO ubicacion_evento VALUES(NULL, 'Tecnológico de Estudios Superiores de Cuautitlán Izcalli', 11, 435, 2, 1);</v>
      </c>
    </row>
    <row r="8" spans="1:5" x14ac:dyDescent="0.25">
      <c r="A8" t="s">
        <v>6</v>
      </c>
      <c r="B8">
        <v>11</v>
      </c>
      <c r="C8">
        <v>432</v>
      </c>
      <c r="E8" t="str">
        <f t="shared" si="0"/>
        <v>INSERT INTO ubicacion_evento VALUES(NULL, 'Tecnológico de Estudios Superiores de Chalco', 11, 432, 2, 1);</v>
      </c>
    </row>
    <row r="9" spans="1:5" x14ac:dyDescent="0.25">
      <c r="A9" t="s">
        <v>7</v>
      </c>
      <c r="B9">
        <v>26</v>
      </c>
      <c r="C9">
        <v>344</v>
      </c>
      <c r="E9" t="str">
        <f t="shared" si="0"/>
        <v>INSERT INTO ubicacion_evento VALUES(NULL, 'Instituto Tecnológico Superior de Cajeme', 26, 344, 2, 1);</v>
      </c>
    </row>
    <row r="10" spans="1:5" x14ac:dyDescent="0.25">
      <c r="A10" t="s">
        <v>8</v>
      </c>
      <c r="B10">
        <v>8</v>
      </c>
      <c r="C10">
        <v>61</v>
      </c>
      <c r="E10" t="str">
        <f t="shared" si="0"/>
        <v>INSERT INTO ubicacion_evento VALUES(NULL, 'Universidad de Colima', 8, 61, 2, 1);</v>
      </c>
    </row>
    <row r="11" spans="1:5" x14ac:dyDescent="0.25">
      <c r="A11" t="s">
        <v>11</v>
      </c>
      <c r="B11">
        <v>6</v>
      </c>
      <c r="C11">
        <v>45</v>
      </c>
      <c r="E11" t="str">
        <f t="shared" si="0"/>
        <v>INSERT INTO ubicacion_evento VALUES(NULL, 'Universidad Autónoma de Ciudad Juárez', 6, 45, 2, 1);</v>
      </c>
    </row>
    <row r="12" spans="1:5" x14ac:dyDescent="0.25">
      <c r="A12" t="s">
        <v>9</v>
      </c>
      <c r="B12">
        <v>29</v>
      </c>
      <c r="C12">
        <v>54</v>
      </c>
      <c r="E12" t="str">
        <f t="shared" si="0"/>
        <v>INSERT INTO ubicacion_evento VALUES(NULL, 'Universidad Autónoma de Tlaxcala', 29, 54, 2, 1);</v>
      </c>
    </row>
    <row r="13" spans="1:5" x14ac:dyDescent="0.25">
      <c r="A13" t="s">
        <v>10</v>
      </c>
      <c r="B13">
        <v>24</v>
      </c>
      <c r="C13">
        <v>51</v>
      </c>
      <c r="E13" t="str">
        <f t="shared" si="0"/>
        <v>INSERT INTO ubicacion_evento VALUES(NULL, 'Universidad Autónoma de San Luis Potosí', 24, 51, 2, 1);</v>
      </c>
    </row>
    <row r="14" spans="1:5" x14ac:dyDescent="0.25">
      <c r="A14" t="s">
        <v>12</v>
      </c>
      <c r="B14">
        <v>20</v>
      </c>
      <c r="C14">
        <v>38</v>
      </c>
      <c r="E14" t="str">
        <f t="shared" si="0"/>
        <v>INSERT INTO ubicacion_evento VALUES(NULL, 'Universidad Autónoma Benito Juárez de Oaxaca', 20, 38, 2, 1);</v>
      </c>
    </row>
    <row r="15" spans="1:5" x14ac:dyDescent="0.25">
      <c r="A15" t="s">
        <v>16</v>
      </c>
      <c r="B15">
        <v>14</v>
      </c>
      <c r="C15">
        <v>129</v>
      </c>
      <c r="E15" t="str">
        <f t="shared" si="0"/>
        <v>INSERT INTO ubicacion_evento VALUES(NULL, 'Universidad Politécnica de Pachuca', 14, 129, 2, 1);</v>
      </c>
    </row>
    <row r="16" spans="1:5" x14ac:dyDescent="0.25">
      <c r="A16" t="s">
        <v>13</v>
      </c>
      <c r="B16">
        <v>12</v>
      </c>
      <c r="C16">
        <v>284</v>
      </c>
      <c r="E16" t="str">
        <f t="shared" si="0"/>
        <v>INSERT INTO ubicacion_evento VALUES(NULL, 'Universidad Tecnológica de León', 12, 284, 2, 1);</v>
      </c>
    </row>
    <row r="17" spans="1:5" x14ac:dyDescent="0.25">
      <c r="A17" t="s">
        <v>17</v>
      </c>
      <c r="B17">
        <v>26</v>
      </c>
      <c r="C17">
        <v>143</v>
      </c>
      <c r="E17" t="str">
        <f t="shared" si="0"/>
        <v>INSERT INTO ubicacion_evento VALUES(NULL, 'Universidad Tecnológica de Hermosillo', 26, 143, 2, 1);</v>
      </c>
    </row>
    <row r="18" spans="1:5" x14ac:dyDescent="0.25">
      <c r="A18" t="s">
        <v>14</v>
      </c>
      <c r="B18">
        <v>32</v>
      </c>
      <c r="C18">
        <v>119</v>
      </c>
      <c r="E18" t="str">
        <f t="shared" si="0"/>
        <v>INSERT INTO ubicacion_evento VALUES(NULL, 'Universidad Politécnica de Zacatecas', 32, 119, 2, 1);</v>
      </c>
    </row>
    <row r="19" spans="1:5" x14ac:dyDescent="0.25">
      <c r="A19" t="s">
        <v>15</v>
      </c>
      <c r="B19">
        <v>23</v>
      </c>
      <c r="C19">
        <v>139</v>
      </c>
      <c r="E19" t="str">
        <f t="shared" si="0"/>
        <v>INSERT INTO ubicacion_evento VALUES(NULL, 'Universidad Tecnológica de Cancún', 23, 139, 2, 1);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B1" workbookViewId="0">
      <selection activeCell="H1" sqref="H1:H19"/>
    </sheetView>
  </sheetViews>
  <sheetFormatPr baseColWidth="10" defaultRowHeight="15" x14ac:dyDescent="0.25"/>
  <cols>
    <col min="1" max="1" width="22.140625" bestFit="1" customWidth="1"/>
  </cols>
  <sheetData>
    <row r="1" spans="1:8" x14ac:dyDescent="0.25">
      <c r="A1" t="s">
        <v>19</v>
      </c>
      <c r="B1" t="s">
        <v>38</v>
      </c>
      <c r="C1" s="1" t="s">
        <v>55</v>
      </c>
      <c r="D1" s="1" t="s">
        <v>56</v>
      </c>
      <c r="E1">
        <v>10</v>
      </c>
      <c r="H1" t="str">
        <f>CONCATENATE("INSERT INTO evento VALUES(NULL, '", A1, "', '", B1, "', '", C1, "', '", D1, "', NULL, 1, ", E1, ", 1);")</f>
        <v>INSERT INTO evento VALUES(NULL, 'Jornada de capacitación IT La Laguna', '16 y 17 de febrero', '2015-02-16', '2015-02-17', NULL, 1, 10, 1);</v>
      </c>
    </row>
    <row r="2" spans="1:8" x14ac:dyDescent="0.25">
      <c r="A2" t="s">
        <v>20</v>
      </c>
      <c r="B2" t="s">
        <v>38</v>
      </c>
      <c r="C2" s="1" t="s">
        <v>55</v>
      </c>
      <c r="D2" s="1" t="s">
        <v>56</v>
      </c>
      <c r="E2">
        <f>+E1+1</f>
        <v>11</v>
      </c>
      <c r="H2" t="str">
        <f t="shared" ref="H2:H19" si="0">CONCATENATE("INSERT INTO evento VALUES(NULL, '", A2, "', '", B2, "', '", C2, "', '", D2, "', NULL, 1, ", E2, ", 1);")</f>
        <v>INSERT INTO evento VALUES(NULL, 'Jornada de capacitación IT Celaya', '16 y 17 de febrero', '2015-02-16', '2015-02-17', NULL, 1, 11, 1);</v>
      </c>
    </row>
    <row r="3" spans="1:8" x14ac:dyDescent="0.25">
      <c r="A3" t="s">
        <v>21</v>
      </c>
      <c r="B3" t="s">
        <v>39</v>
      </c>
      <c r="C3" s="1" t="s">
        <v>57</v>
      </c>
      <c r="D3" s="1" t="s">
        <v>58</v>
      </c>
      <c r="E3">
        <f t="shared" ref="E3:E19" si="1">+E2+1</f>
        <v>12</v>
      </c>
      <c r="H3" t="str">
        <f t="shared" si="0"/>
        <v>INSERT INTO evento VALUES(NULL, 'Jornada de capacitación IT Tuxtla Gutiérrez', '19 y 20 de febrero', '2015-02-19', '2015-02-20', NULL, 1, 12, 1);</v>
      </c>
    </row>
    <row r="4" spans="1:8" x14ac:dyDescent="0.25">
      <c r="A4" t="s">
        <v>22</v>
      </c>
      <c r="B4" t="s">
        <v>39</v>
      </c>
      <c r="C4" s="1" t="s">
        <v>57</v>
      </c>
      <c r="D4" s="1" t="s">
        <v>58</v>
      </c>
      <c r="E4">
        <f t="shared" si="1"/>
        <v>13</v>
      </c>
      <c r="H4" t="str">
        <f t="shared" si="0"/>
        <v>INSERT INTO evento VALUES(NULL, 'Jornada de capacitación IT Tijuana', '19 y 20 de febrero', '2015-02-19', '2015-02-20', NULL, 1, 13, 1);</v>
      </c>
    </row>
    <row r="5" spans="1:8" x14ac:dyDescent="0.25">
      <c r="A5" t="s">
        <v>25</v>
      </c>
      <c r="B5" t="s">
        <v>40</v>
      </c>
      <c r="C5" s="1" t="s">
        <v>59</v>
      </c>
      <c r="D5" s="1" t="s">
        <v>60</v>
      </c>
      <c r="E5">
        <f t="shared" si="1"/>
        <v>14</v>
      </c>
      <c r="H5" t="str">
        <f t="shared" si="0"/>
        <v>INSERT INTO evento VALUES(NULL, 'Jornada de capacitación TES Ecatepec', '23 y 24 de febrero', '2015-02-23', '2015-02-24', NULL, 1, 14, 1);</v>
      </c>
    </row>
    <row r="6" spans="1:8" x14ac:dyDescent="0.25">
      <c r="A6" t="s">
        <v>23</v>
      </c>
      <c r="B6" t="s">
        <v>41</v>
      </c>
      <c r="C6" s="1" t="s">
        <v>60</v>
      </c>
      <c r="D6" s="1" t="s">
        <v>60</v>
      </c>
      <c r="E6">
        <f t="shared" si="1"/>
        <v>15</v>
      </c>
      <c r="H6" t="str">
        <f t="shared" si="0"/>
        <v>INSERT INTO evento VALUES(NULL, 'Jornada de capacitación IT Tláhuac', '24 de febrero', '2015-02-24', '2015-02-24', NULL, 1, 15, 1);</v>
      </c>
    </row>
    <row r="7" spans="1:8" x14ac:dyDescent="0.25">
      <c r="A7" t="s">
        <v>24</v>
      </c>
      <c r="B7" t="s">
        <v>42</v>
      </c>
      <c r="C7" s="1" t="s">
        <v>61</v>
      </c>
      <c r="D7" s="1" t="s">
        <v>61</v>
      </c>
      <c r="E7">
        <f t="shared" si="1"/>
        <v>16</v>
      </c>
      <c r="H7" t="str">
        <f t="shared" si="0"/>
        <v>INSERT INTO evento VALUES(NULL, 'Jornada de capacitación TES Cuautitlán', '25 de febrero', '2015-02-25', '2015-02-25', NULL, 1, 16, 1);</v>
      </c>
    </row>
    <row r="8" spans="1:8" x14ac:dyDescent="0.25">
      <c r="A8" t="s">
        <v>26</v>
      </c>
      <c r="B8" t="s">
        <v>43</v>
      </c>
      <c r="C8" s="1" t="s">
        <v>62</v>
      </c>
      <c r="D8" s="1" t="s">
        <v>62</v>
      </c>
      <c r="E8">
        <f t="shared" si="1"/>
        <v>17</v>
      </c>
      <c r="H8" t="str">
        <f t="shared" si="0"/>
        <v>INSERT INTO evento VALUES(NULL, 'Jornada de capacitación TES Chalco', '26 de febrero', '2015-02-26', '2015-02-26', NULL, 1, 17, 1);</v>
      </c>
    </row>
    <row r="9" spans="1:8" x14ac:dyDescent="0.25">
      <c r="A9" t="s">
        <v>27</v>
      </c>
      <c r="B9" t="s">
        <v>44</v>
      </c>
      <c r="C9" s="1" t="s">
        <v>63</v>
      </c>
      <c r="D9" s="1" t="s">
        <v>63</v>
      </c>
      <c r="E9">
        <f t="shared" si="1"/>
        <v>18</v>
      </c>
      <c r="H9" t="str">
        <f t="shared" si="0"/>
        <v>INSERT INTO evento VALUES(NULL, 'Jornada de capacitación ITS Cajeme', '27 de febrero', '2015-02-27', '2015-02-27', NULL, 1, 18, 1);</v>
      </c>
    </row>
    <row r="10" spans="1:8" x14ac:dyDescent="0.25">
      <c r="A10" t="s">
        <v>28</v>
      </c>
      <c r="B10" t="s">
        <v>45</v>
      </c>
      <c r="C10" s="1" t="s">
        <v>64</v>
      </c>
      <c r="D10" s="1" t="s">
        <v>65</v>
      </c>
      <c r="E10">
        <f t="shared" si="1"/>
        <v>19</v>
      </c>
      <c r="H10" t="str">
        <f t="shared" si="0"/>
        <v>INSERT INTO evento VALUES(NULL, 'Jornada de capacitación Universidad de Colima', '10 al 13 de marzo', '2015-03-10', '2015-03-13', NULL, 1, 19, 1);</v>
      </c>
    </row>
    <row r="11" spans="1:8" x14ac:dyDescent="0.25">
      <c r="A11" t="s">
        <v>29</v>
      </c>
      <c r="B11" t="s">
        <v>46</v>
      </c>
      <c r="C11" s="1" t="s">
        <v>66</v>
      </c>
      <c r="D11" s="1" t="s">
        <v>67</v>
      </c>
      <c r="E11">
        <f t="shared" si="1"/>
        <v>20</v>
      </c>
      <c r="H11" t="str">
        <f t="shared" si="0"/>
        <v>INSERT INTO evento VALUES(NULL, 'Jornada de capacitación UA Ciudad Juárez', '17 al 20 de marzo', '2015-03-17', '2015-03-20', NULL, 1, 20, 1);</v>
      </c>
    </row>
    <row r="12" spans="1:8" x14ac:dyDescent="0.25">
      <c r="A12" t="s">
        <v>30</v>
      </c>
      <c r="B12" t="s">
        <v>47</v>
      </c>
      <c r="C12" s="1" t="s">
        <v>68</v>
      </c>
      <c r="D12" s="1" t="s">
        <v>69</v>
      </c>
      <c r="E12">
        <f t="shared" si="1"/>
        <v>21</v>
      </c>
      <c r="H12" t="str">
        <f t="shared" si="0"/>
        <v>INSERT INTO evento VALUES(NULL, 'Jornada de capacitación UA Tlaxcala', '14 al 17 de abril', '2015-04-14', '2015-04-17', NULL, 1, 21, 1);</v>
      </c>
    </row>
    <row r="13" spans="1:8" x14ac:dyDescent="0.25">
      <c r="A13" t="s">
        <v>31</v>
      </c>
      <c r="B13" t="s">
        <v>48</v>
      </c>
      <c r="C13" s="1" t="s">
        <v>71</v>
      </c>
      <c r="D13" s="1" t="s">
        <v>70</v>
      </c>
      <c r="E13">
        <f t="shared" si="1"/>
        <v>22</v>
      </c>
      <c r="H13" t="str">
        <f t="shared" si="0"/>
        <v>INSERT INTO evento VALUES(NULL, 'Jornada de capacitación UA San Luis Potosí', '21 al 24 de abril', '2015-04-21', '2015-04-24', NULL, 1, 22, 1);</v>
      </c>
    </row>
    <row r="14" spans="1:8" x14ac:dyDescent="0.25">
      <c r="A14" t="s">
        <v>32</v>
      </c>
      <c r="B14" t="s">
        <v>49</v>
      </c>
      <c r="C14" s="1" t="s">
        <v>72</v>
      </c>
      <c r="D14" s="1" t="s">
        <v>73</v>
      </c>
      <c r="E14">
        <f t="shared" si="1"/>
        <v>23</v>
      </c>
      <c r="H14" t="str">
        <f t="shared" si="0"/>
        <v>INSERT INTO evento VALUES(NULL, 'Jornada de capacitación UABJO', '27 al 30 de abril', '2015-04-27', '2015-04-30', NULL, 1, 23, 1);</v>
      </c>
    </row>
    <row r="15" spans="1:8" x14ac:dyDescent="0.25">
      <c r="A15" t="s">
        <v>33</v>
      </c>
      <c r="B15" t="s">
        <v>50</v>
      </c>
      <c r="C15" s="1" t="s">
        <v>74</v>
      </c>
      <c r="D15" s="1" t="s">
        <v>75</v>
      </c>
      <c r="E15">
        <f t="shared" si="1"/>
        <v>24</v>
      </c>
      <c r="H15" t="str">
        <f t="shared" si="0"/>
        <v>INSERT INTO evento VALUES(NULL, 'Jornada de capacitación UP Pachuca', '7 y 8 de mayo', '2015-05-07', '2015-05-08', NULL, 1, 24, 1);</v>
      </c>
    </row>
    <row r="16" spans="1:8" x14ac:dyDescent="0.25">
      <c r="A16" t="s">
        <v>34</v>
      </c>
      <c r="B16" t="s">
        <v>51</v>
      </c>
      <c r="C16" s="1" t="s">
        <v>76</v>
      </c>
      <c r="D16" s="1" t="s">
        <v>76</v>
      </c>
      <c r="E16">
        <f t="shared" si="1"/>
        <v>25</v>
      </c>
      <c r="H16" t="str">
        <f t="shared" si="0"/>
        <v>INSERT INTO evento VALUES(NULL, 'Jornada de capacitación UT León', '11 de mayo', '2015-05-11', '2015-05-11', NULL, 1, 25, 1);</v>
      </c>
    </row>
    <row r="17" spans="1:8" x14ac:dyDescent="0.25">
      <c r="A17" t="s">
        <v>35</v>
      </c>
      <c r="B17" t="s">
        <v>52</v>
      </c>
      <c r="C17" s="1" t="s">
        <v>77</v>
      </c>
      <c r="D17" s="1" t="s">
        <v>77</v>
      </c>
      <c r="E17">
        <f t="shared" si="1"/>
        <v>26</v>
      </c>
      <c r="H17" t="str">
        <f t="shared" si="0"/>
        <v>INSERT INTO evento VALUES(NULL, 'Jornada de capacitación UT Hermosillo', '12 de mayo', '2015-05-12', '2015-05-12', NULL, 1, 26, 1);</v>
      </c>
    </row>
    <row r="18" spans="1:8" x14ac:dyDescent="0.25">
      <c r="A18" t="s">
        <v>36</v>
      </c>
      <c r="B18" t="s">
        <v>53</v>
      </c>
      <c r="C18" s="1" t="s">
        <v>78</v>
      </c>
      <c r="D18" s="1" t="s">
        <v>78</v>
      </c>
      <c r="E18">
        <f t="shared" si="1"/>
        <v>27</v>
      </c>
      <c r="H18" t="str">
        <f t="shared" si="0"/>
        <v>INSERT INTO evento VALUES(NULL, 'Jornada de capacitación UP Zacatecas', '13 de mayo', '2015-05-13', '2015-05-13', NULL, 1, 27, 1);</v>
      </c>
    </row>
    <row r="19" spans="1:8" x14ac:dyDescent="0.25">
      <c r="A19" t="s">
        <v>37</v>
      </c>
      <c r="B19" t="s">
        <v>54</v>
      </c>
      <c r="C19" s="1" t="s">
        <v>79</v>
      </c>
      <c r="D19" s="1" t="s">
        <v>79</v>
      </c>
      <c r="E19">
        <f t="shared" si="1"/>
        <v>28</v>
      </c>
      <c r="H19" t="str">
        <f t="shared" si="0"/>
        <v>INSERT INTO evento VALUES(NULL, 'Jornada de capacitación UT Cancún', '14 de mayo', '2015-05-14', '2015-05-14', NULL, 1, 28, 1);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" sqref="D1"/>
    </sheetView>
  </sheetViews>
  <sheetFormatPr baseColWidth="10" defaultRowHeight="15" x14ac:dyDescent="0.25"/>
  <sheetData>
    <row r="1" spans="1:4" x14ac:dyDescent="0.25">
      <c r="A1">
        <v>1</v>
      </c>
      <c r="B1">
        <v>72</v>
      </c>
      <c r="D1" t="str">
        <f>CONCATENATE("INSERT INTO evento_recurso VALUES(", B1, ", ", A1, ", NULL);")</f>
        <v>INSERT INTO evento_recurso VALUES(72, 1, NULL);</v>
      </c>
    </row>
    <row r="2" spans="1:4" x14ac:dyDescent="0.25">
      <c r="A2">
        <f>+A1+1</f>
        <v>2</v>
      </c>
      <c r="B2">
        <v>72</v>
      </c>
      <c r="D2" t="str">
        <f t="shared" ref="D2:D14" si="0">CONCATENATE("INSERT INTO evento_recurso VALUES(", B2, ", ", A2, ", NULL);")</f>
        <v>INSERT INTO evento_recurso VALUES(72, 2, NULL);</v>
      </c>
    </row>
    <row r="3" spans="1:4" x14ac:dyDescent="0.25">
      <c r="A3">
        <f t="shared" ref="A3:A14" si="1">+A2+1</f>
        <v>3</v>
      </c>
      <c r="B3">
        <v>72</v>
      </c>
      <c r="D3" t="str">
        <f t="shared" si="0"/>
        <v>INSERT INTO evento_recurso VALUES(72, 3, NULL);</v>
      </c>
    </row>
    <row r="4" spans="1:4" x14ac:dyDescent="0.25">
      <c r="A4">
        <f t="shared" si="1"/>
        <v>4</v>
      </c>
      <c r="B4">
        <v>72</v>
      </c>
      <c r="D4" t="str">
        <f t="shared" si="0"/>
        <v>INSERT INTO evento_recurso VALUES(72, 4, NULL);</v>
      </c>
    </row>
    <row r="5" spans="1:4" x14ac:dyDescent="0.25">
      <c r="A5">
        <f t="shared" si="1"/>
        <v>5</v>
      </c>
      <c r="B5">
        <v>72</v>
      </c>
      <c r="D5" t="str">
        <f t="shared" si="0"/>
        <v>INSERT INTO evento_recurso VALUES(72, 5, NULL);</v>
      </c>
    </row>
    <row r="6" spans="1:4" x14ac:dyDescent="0.25">
      <c r="A6">
        <f t="shared" si="1"/>
        <v>6</v>
      </c>
      <c r="B6">
        <v>72</v>
      </c>
      <c r="D6" t="str">
        <f t="shared" si="0"/>
        <v>INSERT INTO evento_recurso VALUES(72, 6, NULL);</v>
      </c>
    </row>
    <row r="7" spans="1:4" x14ac:dyDescent="0.25">
      <c r="A7">
        <f t="shared" si="1"/>
        <v>7</v>
      </c>
      <c r="B7">
        <v>72</v>
      </c>
      <c r="D7" t="str">
        <f t="shared" si="0"/>
        <v>INSERT INTO evento_recurso VALUES(72, 7, NULL);</v>
      </c>
    </row>
    <row r="8" spans="1:4" x14ac:dyDescent="0.25">
      <c r="A8">
        <f t="shared" si="1"/>
        <v>8</v>
      </c>
      <c r="B8">
        <v>72</v>
      </c>
      <c r="D8" t="str">
        <f t="shared" si="0"/>
        <v>INSERT INTO evento_recurso VALUES(72, 8, NULL);</v>
      </c>
    </row>
    <row r="9" spans="1:4" x14ac:dyDescent="0.25">
      <c r="A9">
        <f>+A8+1</f>
        <v>9</v>
      </c>
      <c r="B9">
        <v>72</v>
      </c>
      <c r="D9" t="str">
        <f t="shared" si="0"/>
        <v>INSERT INTO evento_recurso VALUES(72, 9, NULL);</v>
      </c>
    </row>
    <row r="10" spans="1:4" x14ac:dyDescent="0.25">
      <c r="A10">
        <f t="shared" si="1"/>
        <v>10</v>
      </c>
      <c r="B10">
        <v>72</v>
      </c>
      <c r="D10" t="str">
        <f t="shared" si="0"/>
        <v>INSERT INTO evento_recurso VALUES(72, 10, NULL);</v>
      </c>
    </row>
    <row r="11" spans="1:4" x14ac:dyDescent="0.25">
      <c r="A11">
        <f t="shared" si="1"/>
        <v>11</v>
      </c>
      <c r="B11">
        <v>72</v>
      </c>
      <c r="D11" t="str">
        <f t="shared" si="0"/>
        <v>INSERT INTO evento_recurso VALUES(72, 11, NULL);</v>
      </c>
    </row>
    <row r="12" spans="1:4" x14ac:dyDescent="0.25">
      <c r="A12">
        <f t="shared" si="1"/>
        <v>12</v>
      </c>
      <c r="B12">
        <v>72</v>
      </c>
      <c r="D12" t="str">
        <f t="shared" si="0"/>
        <v>INSERT INTO evento_recurso VALUES(72, 12, NULL);</v>
      </c>
    </row>
    <row r="13" spans="1:4" x14ac:dyDescent="0.25">
      <c r="A13">
        <f t="shared" si="1"/>
        <v>13</v>
      </c>
      <c r="B13">
        <v>72</v>
      </c>
      <c r="D13" t="str">
        <f t="shared" si="0"/>
        <v>INSERT INTO evento_recurso VALUES(72, 13, NULL);</v>
      </c>
    </row>
    <row r="14" spans="1:4" x14ac:dyDescent="0.25">
      <c r="A14">
        <f t="shared" si="1"/>
        <v>14</v>
      </c>
      <c r="B14">
        <v>72</v>
      </c>
      <c r="D14" t="str">
        <f t="shared" si="0"/>
        <v>INSERT INTO evento_recurso VALUES(72, 14, NULL);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rmedina</dc:creator>
  <cp:lastModifiedBy>rmedina</cp:lastModifiedBy>
  <dcterms:created xsi:type="dcterms:W3CDTF">2015-01-09T01:55:17Z</dcterms:created>
  <dcterms:modified xsi:type="dcterms:W3CDTF">2015-01-14T02:11:40Z</dcterms:modified>
</cp:coreProperties>
</file>