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7" i="1"/>
  <c r="K7"/>
  <c r="J7"/>
  <c r="I7"/>
  <c r="H7"/>
  <c r="D7"/>
  <c r="E7"/>
  <c r="A7"/>
  <c r="L3"/>
  <c r="L4"/>
  <c r="L5"/>
  <c r="L6"/>
  <c r="L2"/>
  <c r="K3"/>
  <c r="K4"/>
  <c r="K5"/>
  <c r="K6"/>
  <c r="K2"/>
  <c r="J3"/>
  <c r="J4"/>
  <c r="J5"/>
  <c r="J6"/>
  <c r="J2"/>
  <c r="I3"/>
  <c r="I4"/>
  <c r="I5"/>
  <c r="I6"/>
  <c r="I2"/>
  <c r="A5"/>
  <c r="D5" s="1"/>
  <c r="H6"/>
  <c r="H2"/>
  <c r="D4"/>
  <c r="D6"/>
  <c r="E3"/>
  <c r="H3" s="1"/>
  <c r="E4"/>
  <c r="H4" s="1"/>
  <c r="E5"/>
  <c r="H5" s="1"/>
  <c r="E6"/>
  <c r="E2"/>
  <c r="A2"/>
  <c r="D2" s="1"/>
  <c r="A3"/>
  <c r="D3" s="1"/>
  <c r="A4"/>
  <c r="A6"/>
</calcChain>
</file>

<file path=xl/sharedStrings.xml><?xml version="1.0" encoding="utf-8"?>
<sst xmlns="http://schemas.openxmlformats.org/spreadsheetml/2006/main" count="12" uniqueCount="9">
  <si>
    <t>USED</t>
  </si>
  <si>
    <t>AVAILABLE</t>
  </si>
  <si>
    <t>TOTAL</t>
  </si>
  <si>
    <t>RBF</t>
  </si>
  <si>
    <t>R(CPU) (A)</t>
  </si>
  <si>
    <t>R(RAM) (B)</t>
  </si>
  <si>
    <t>AVERAGE OF UTILIZED RES (r*)</t>
  </si>
  <si>
    <t>SKEWNESS FACTOR (A)</t>
  </si>
  <si>
    <t>SKEWNESS FACTOR (B)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</si>
</sst>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="80" zoomScaleNormal="80" workbookViewId="0">
      <selection activeCell="A6" sqref="A6:XFD6"/>
    </sheetView>
  </sheetViews>
  <sheetFormatPr defaultRowHeight="15"/>
  <cols>
    <col min="2" max="2" width="17.5703125" customWidth="1"/>
    <col min="3" max="3" width="9.140625" customWidth="1"/>
    <col min="4" max="4" width="16.140625" customWidth="1"/>
    <col min="6" max="6" width="34.28515625" customWidth="1"/>
    <col min="8" max="8" width="15.140625" customWidth="1"/>
    <col min="9" max="9" width="17.28515625" customWidth="1"/>
    <col min="10" max="10" width="21.85546875" customWidth="1"/>
    <col min="11" max="11" width="23.1406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</v>
      </c>
    </row>
    <row r="2" spans="1:12">
      <c r="A2">
        <f>C2-B2</f>
        <v>20</v>
      </c>
      <c r="B2">
        <v>80</v>
      </c>
      <c r="C2">
        <v>100</v>
      </c>
      <c r="D2">
        <f>(A2/C2)*100</f>
        <v>20</v>
      </c>
      <c r="E2">
        <f>G2-F2</f>
        <v>60</v>
      </c>
      <c r="F2">
        <v>40</v>
      </c>
      <c r="G2">
        <v>100</v>
      </c>
      <c r="H2">
        <f>(E2/G2)*100</f>
        <v>60</v>
      </c>
      <c r="I2">
        <f>AVERAGE(D2,H2)</f>
        <v>40</v>
      </c>
      <c r="J2">
        <f>POWER((D2/I2)-1,2)</f>
        <v>0.25</v>
      </c>
      <c r="K2">
        <f>POWER((H2/I2)-1,2)</f>
        <v>0.25</v>
      </c>
      <c r="L2">
        <f>SQRT(SUM(J2,K2))</f>
        <v>0.70710678118654757</v>
      </c>
    </row>
    <row r="3" spans="1:12">
      <c r="A3">
        <f t="shared" ref="A3:A7" si="0">C3-B3</f>
        <v>40</v>
      </c>
      <c r="B3">
        <v>60</v>
      </c>
      <c r="C3">
        <v>100</v>
      </c>
      <c r="D3">
        <f t="shared" ref="D3:D7" si="1">(A3/C3)*100</f>
        <v>40</v>
      </c>
      <c r="E3">
        <f>G3-F3</f>
        <v>40</v>
      </c>
      <c r="F3">
        <v>60</v>
      </c>
      <c r="G3">
        <v>100</v>
      </c>
      <c r="H3">
        <f t="shared" ref="H3:H7" si="2">(E3/G3)*100</f>
        <v>40</v>
      </c>
      <c r="I3">
        <f t="shared" ref="I3:I7" si="3">AVERAGE(D3,H3)</f>
        <v>40</v>
      </c>
      <c r="J3">
        <f t="shared" ref="J3:J7" si="4">POWER((D3/I3)-1,2)</f>
        <v>0</v>
      </c>
      <c r="K3">
        <f t="shared" ref="K3:K7" si="5">POWER((H3/I3)-1,2)</f>
        <v>0</v>
      </c>
      <c r="L3">
        <f t="shared" ref="L3:L7" si="6">SQRT(SUM(J3,K3))</f>
        <v>0</v>
      </c>
    </row>
    <row r="4" spans="1:12">
      <c r="A4">
        <f t="shared" si="0"/>
        <v>80</v>
      </c>
      <c r="B4">
        <v>20</v>
      </c>
      <c r="C4">
        <v>100</v>
      </c>
      <c r="D4">
        <f t="shared" si="1"/>
        <v>80</v>
      </c>
      <c r="E4">
        <f>G4-F4</f>
        <v>20</v>
      </c>
      <c r="F4">
        <v>80</v>
      </c>
      <c r="G4">
        <v>100</v>
      </c>
      <c r="H4">
        <f t="shared" si="2"/>
        <v>20</v>
      </c>
      <c r="I4">
        <f t="shared" si="3"/>
        <v>50</v>
      </c>
      <c r="J4">
        <f t="shared" si="4"/>
        <v>0.3600000000000001</v>
      </c>
      <c r="K4">
        <f t="shared" si="5"/>
        <v>0.36</v>
      </c>
      <c r="L4">
        <f t="shared" si="6"/>
        <v>0.84852813742385713</v>
      </c>
    </row>
    <row r="5" spans="1:12">
      <c r="A5">
        <f>C5-B5</f>
        <v>100</v>
      </c>
      <c r="B5">
        <v>0</v>
      </c>
      <c r="C5">
        <v>100</v>
      </c>
      <c r="D5">
        <f t="shared" si="1"/>
        <v>100</v>
      </c>
      <c r="E5">
        <f>G5-F5</f>
        <v>100</v>
      </c>
      <c r="F5">
        <v>0</v>
      </c>
      <c r="G5">
        <v>100</v>
      </c>
      <c r="H5">
        <f t="shared" si="2"/>
        <v>100</v>
      </c>
      <c r="I5">
        <f t="shared" si="3"/>
        <v>100</v>
      </c>
      <c r="J5">
        <f t="shared" si="4"/>
        <v>0</v>
      </c>
      <c r="K5">
        <f t="shared" si="5"/>
        <v>0</v>
      </c>
      <c r="L5">
        <f t="shared" si="6"/>
        <v>0</v>
      </c>
    </row>
    <row r="6" spans="1:12">
      <c r="A6">
        <f t="shared" si="0"/>
        <v>0</v>
      </c>
      <c r="B6">
        <v>100</v>
      </c>
      <c r="C6">
        <v>100</v>
      </c>
      <c r="D6">
        <f t="shared" si="1"/>
        <v>0</v>
      </c>
      <c r="E6">
        <f>G6-F6</f>
        <v>0</v>
      </c>
      <c r="F6">
        <v>100</v>
      </c>
      <c r="G6">
        <v>100</v>
      </c>
      <c r="H6">
        <f t="shared" si="2"/>
        <v>0</v>
      </c>
      <c r="I6">
        <f t="shared" si="3"/>
        <v>0</v>
      </c>
      <c r="J6" t="e">
        <f t="shared" si="4"/>
        <v>#DIV/0!</v>
      </c>
      <c r="K6" t="e">
        <f t="shared" si="5"/>
        <v>#DIV/0!</v>
      </c>
      <c r="L6" t="e">
        <f t="shared" si="6"/>
        <v>#DIV/0!</v>
      </c>
    </row>
    <row r="7" spans="1:12">
      <c r="A7">
        <f t="shared" si="0"/>
        <v>100</v>
      </c>
      <c r="B7">
        <v>0</v>
      </c>
      <c r="C7">
        <v>100</v>
      </c>
      <c r="D7">
        <f t="shared" si="1"/>
        <v>100</v>
      </c>
      <c r="E7">
        <f>G7-F7</f>
        <v>0</v>
      </c>
      <c r="F7">
        <v>100</v>
      </c>
      <c r="G7">
        <v>100</v>
      </c>
      <c r="H7">
        <f t="shared" si="2"/>
        <v>0</v>
      </c>
      <c r="I7">
        <f t="shared" si="3"/>
        <v>50</v>
      </c>
      <c r="J7">
        <f t="shared" si="4"/>
        <v>1</v>
      </c>
      <c r="K7">
        <f t="shared" si="5"/>
        <v>1</v>
      </c>
      <c r="L7">
        <f t="shared" si="6"/>
        <v>1.4142135623730951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ABINAYA</dc:creator>
  <cp:lastModifiedBy>ABINAYA</cp:lastModifiedBy>
  <dcterms:created xsi:type="dcterms:W3CDTF">2015-01-28T11:30:16Z</dcterms:created>
  <dcterms:modified xsi:type="dcterms:W3CDTF">2015-01-29T04:24:47Z</dcterms:modified>
</cp:coreProperties>
</file>