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d.docs.live.net/e3ac5b1f62b2ccf9/Documents/CIS 546 Data Visualization/Git Hub/Shiny_Sport/"/>
    </mc:Choice>
  </mc:AlternateContent>
  <xr:revisionPtr revIDLastSave="0" documentId="8_{D38C2566-B05C-49B7-B1D4-B3D54B00D39C}" xr6:coauthVersionLast="46" xr6:coauthVersionMax="46" xr10:uidLastSave="{00000000-0000-0000-0000-000000000000}"/>
  <bookViews>
    <workbookView xWindow="-120" yWindow="-120" windowWidth="20640" windowHeight="11160" xr2:uid="{00000000-000D-0000-FFFF-FFFF00000000}"/>
  </bookViews>
  <sheets>
    <sheet name="Stage 1 Spectator Questionnaire" sheetId="1" r:id="rId1"/>
  </sheets>
  <definedNames>
    <definedName name="_xlnm._FilterDatabase" localSheetId="0" hidden="1">'Stage 1 Spectator Questionnaire'!#REF!</definedName>
    <definedName name="base" localSheetId="0">#REF!</definedName>
    <definedName name="base">#REF!</definedName>
    <definedName name="fdg" localSheetId="0">#REF!</definedName>
    <definedName name="fdg">#REF!</definedName>
    <definedName name="Imp" localSheetId="0">#REF!</definedName>
    <definedName name="Imp">#REF!</definedName>
    <definedName name="OLE_LINK1" localSheetId="0">'Stage 1 Spectator Questionnaire'!#REF!</definedName>
    <definedName name="_xlnm.Print_Area" localSheetId="0">'Stage 1 Spectator Questionnaire'!$B$2:$AE$465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68" i="1" l="1"/>
  <c r="L290" i="1" s="1"/>
  <c r="Q290" i="1" s="1"/>
  <c r="V290" i="1" s="1"/>
  <c r="L301" i="1" s="1"/>
  <c r="Q301" i="1" s="1"/>
  <c r="V301" i="1" s="1"/>
  <c r="L317" i="1" s="1"/>
  <c r="Q317" i="1" s="1"/>
  <c r="W323" i="1" s="1"/>
  <c r="W330" i="1" s="1"/>
  <c r="W348" i="1" s="1"/>
  <c r="AC364" i="1" s="1"/>
  <c r="AC367" i="1" s="1"/>
  <c r="AC371" i="1" s="1"/>
  <c r="AC375" i="1" s="1"/>
  <c r="W380" i="1" s="1"/>
  <c r="W392" i="1" s="1"/>
  <c r="W399" i="1" s="1"/>
  <c r="W409" i="1" s="1"/>
  <c r="W416" i="1" s="1"/>
  <c r="W423" i="1" s="1"/>
  <c r="W424" i="1" s="1"/>
  <c r="W430" i="1" s="1"/>
  <c r="W436" i="1" s="1"/>
  <c r="AB452" i="1" s="1"/>
  <c r="K463" i="1" s="1"/>
  <c r="AC213" i="1"/>
  <c r="AC214" i="1" s="1"/>
  <c r="AC215" i="1" s="1"/>
  <c r="AC216" i="1" s="1"/>
  <c r="AC217" i="1" s="1"/>
  <c r="AC218" i="1" s="1"/>
  <c r="AC219" i="1" s="1"/>
  <c r="AC220" i="1" s="1"/>
  <c r="AC221" i="1" s="1"/>
  <c r="T228" i="1" s="1"/>
  <c r="Z228" i="1" s="1"/>
  <c r="L260" i="1" s="1"/>
  <c r="V156" i="1"/>
  <c r="W72" i="1"/>
  <c r="W82" i="1" s="1"/>
  <c r="W116" i="1" s="1"/>
  <c r="W123" i="1" s="1"/>
  <c r="W131" i="1" s="1"/>
  <c r="W138" i="1" s="1"/>
  <c r="W147" i="1" s="1"/>
  <c r="T153" i="1" s="1"/>
  <c r="O171" i="1" s="1"/>
  <c r="W172" i="1" s="1"/>
  <c r="W173" i="1" s="1"/>
  <c r="W174" i="1" s="1"/>
  <c r="W175" i="1" s="1"/>
  <c r="W176" i="1" s="1"/>
  <c r="W177" i="1" s="1"/>
  <c r="W178" i="1" s="1"/>
  <c r="W179" i="1" s="1"/>
  <c r="N191" i="1" s="1"/>
  <c r="Q211" i="1" s="1"/>
  <c r="W212" i="1" s="1"/>
  <c r="W213" i="1" s="1"/>
  <c r="W214" i="1" s="1"/>
  <c r="W215" i="1" s="1"/>
  <c r="W216" i="1" s="1"/>
  <c r="W217" i="1" s="1"/>
  <c r="W218" i="1" s="1"/>
  <c r="W219" i="1" s="1"/>
  <c r="W220" i="1" s="1"/>
  <c r="W221" i="1" s="1"/>
  <c r="R3" i="1"/>
</calcChain>
</file>

<file path=xl/sharedStrings.xml><?xml version="1.0" encoding="utf-8"?>
<sst xmlns="http://schemas.openxmlformats.org/spreadsheetml/2006/main" count="632" uniqueCount="338">
  <si>
    <t>STAGE 1</t>
  </si>
  <si>
    <t>Saturday 5th July</t>
  </si>
  <si>
    <t>(</t>
  </si>
  <si>
    <t>a</t>
  </si>
  <si>
    <t>)</t>
  </si>
  <si>
    <t>1693  - TOUR  DE FRANCE - ECONOMIC &amp; SOCIAL ASSESSMENT - MAIN QUESTIONNAIRE</t>
  </si>
  <si>
    <t>RECRUIT: ANY SPECTATOR AGED OVER 16</t>
  </si>
  <si>
    <t>INTRODUCTION</t>
  </si>
  <si>
    <t>RESPONDENT NO.</t>
  </si>
  <si>
    <t>b</t>
  </si>
  <si>
    <t>Good morning/afternoon/evening.  
My name is … I’m working for SPA Future Thinking, an independent research agency.  
We are carrying out a short survey about the Tour de France event.
The survey will take between 3 and 6 minutes to complete, depending on your responses.
IF NEEDED: We are a member of the Market Research Society and follow their strict Code of Conduct.  As such you will not be subject to follow-up sales of any kind and all your answers will remain confidential.
Do you have a few minutes to complete the survey now?</t>
  </si>
  <si>
    <t>START TIME OF INTERVIEW  (USE 24H CLOCK)</t>
  </si>
  <si>
    <t>c</t>
  </si>
  <si>
    <t>INTERVIEWER LOCATION CODE</t>
  </si>
  <si>
    <t>d</t>
  </si>
  <si>
    <t>As given on your Shift &amp; Location Sheet</t>
  </si>
  <si>
    <t xml:space="preserve">INTERVIEW AREA </t>
  </si>
  <si>
    <t>e</t>
  </si>
  <si>
    <t>0X</t>
  </si>
  <si>
    <t>SCREENING QUESTIONS</t>
  </si>
  <si>
    <t>Before we start, can I just check whether you or any of your immediate family have been involved in the organisation and planning of the Tour de France event?</t>
  </si>
  <si>
    <t>IF REFUSES TO TAKE PART OR SCREENS OUT:</t>
  </si>
  <si>
    <t>Before you go, can I just ask whether you are visiting from abroad?</t>
  </si>
  <si>
    <t>ASK AND COUNT RESPONSE ON TALLY SHEET ONLY - DO NOT MARK ON QUESTIONNAIRE.</t>
  </si>
  <si>
    <t>Yes, have been involved</t>
  </si>
  <si>
    <t>THANK AND TERMINATE</t>
  </si>
  <si>
    <t>CHECK WHETHER VISITING FROM ABROAD &amp; TALLY</t>
  </si>
  <si>
    <t xml:space="preserve">IF UNABLE TO TAKE PART DUE TO LANGUAGE BARRIER: </t>
  </si>
  <si>
    <t>No, have not been involved</t>
  </si>
  <si>
    <t>CONTINUE</t>
  </si>
  <si>
    <t xml:space="preserve">RECORD THIS ON THE TALLY SHEET </t>
  </si>
  <si>
    <t>And have you recently taken part in any market research survey on the subject of the Tour de France?</t>
  </si>
  <si>
    <t>IF MULTIPLE MEMBERS OF A GROUP VOLUNTEER TO TAKE PART:</t>
  </si>
  <si>
    <t>We are only supposed to interview one person per group. If you are all happy to do the interview, can I ask you who's next birthday is closest to this date?</t>
  </si>
  <si>
    <t xml:space="preserve">Yes </t>
  </si>
  <si>
    <t>SELECT GROUP MEMBER WHOSE BIRTHDAY IS NEXT.</t>
  </si>
  <si>
    <t>No</t>
  </si>
  <si>
    <r>
      <rPr>
        <b/>
        <sz val="11"/>
        <rFont val="Arial"/>
        <family val="2"/>
      </rPr>
      <t>DECLARATION</t>
    </r>
    <r>
      <rPr>
        <sz val="11"/>
        <rFont val="Arial"/>
        <family val="2"/>
      </rPr>
      <t>: I declare that this interview was conducted according to the instructions and the MRS Code of Conduct. The informant was unknown to me at the time of the interview and has not been interviewed by me in the last 6 months.</t>
    </r>
  </si>
  <si>
    <t>INTERVIEWERS SIGNATURE:</t>
  </si>
  <si>
    <t>INTERVIEWERS NAME (PLEASE PRINT CLEARLY)</t>
  </si>
  <si>
    <t>DATE:</t>
  </si>
  <si>
    <t>INTERVIEWER NUMBER</t>
  </si>
  <si>
    <t>Q</t>
  </si>
  <si>
    <t>Which of the 3 days of the Tour de France will you be attending?</t>
  </si>
  <si>
    <t xml:space="preserve">INCLUDE ALL DAYS THAT THEY HAVE BEEN (OR WILL BE) A SPECTATOR.     </t>
  </si>
  <si>
    <t>CHECK THAT THE DAY THAT YOU ARE INTERVIEWING ON IS SELECTED</t>
  </si>
  <si>
    <t xml:space="preserve">SELECT ALL THAT APPLY </t>
  </si>
  <si>
    <t>Stage 1 - Leeds to Harrogate - 5th July</t>
  </si>
  <si>
    <t>Stage 2 - York to Sheffield - 6th July</t>
  </si>
  <si>
    <t>Stage 3 - Cambridge to London - 7th July</t>
  </si>
  <si>
    <t>Not intending to watch the Tour de France</t>
  </si>
  <si>
    <t>THANK AND CLOSE</t>
  </si>
  <si>
    <t>Don't know</t>
  </si>
  <si>
    <t>ASK ALL</t>
  </si>
  <si>
    <t>Can you tell me where you live?    Please chose an option from this card.</t>
  </si>
  <si>
    <t>SHOW CARD 1</t>
  </si>
  <si>
    <t>Yorkshire</t>
  </si>
  <si>
    <t>Leeds City Council area</t>
  </si>
  <si>
    <t>01</t>
  </si>
  <si>
    <t>Harrogate District Council area</t>
  </si>
  <si>
    <t>02</t>
  </si>
  <si>
    <t>York City Council area</t>
  </si>
  <si>
    <t>03</t>
  </si>
  <si>
    <t>Sheffield City Council area</t>
  </si>
  <si>
    <t>04</t>
  </si>
  <si>
    <t>Elsewhere in Yorkshire</t>
  </si>
  <si>
    <t>05</t>
  </si>
  <si>
    <t>Other areas</t>
  </si>
  <si>
    <t>Cambridge City Council area</t>
  </si>
  <si>
    <t>06</t>
  </si>
  <si>
    <t>Elsewhere in Cambridgeshire</t>
  </si>
  <si>
    <t>07</t>
  </si>
  <si>
    <t>Greater London</t>
  </si>
  <si>
    <t>08</t>
  </si>
  <si>
    <t>Essex</t>
  </si>
  <si>
    <t>09</t>
  </si>
  <si>
    <t>Elsewhere in the UK</t>
  </si>
  <si>
    <t>10</t>
  </si>
  <si>
    <t>Outside the UK</t>
  </si>
  <si>
    <t>11</t>
  </si>
  <si>
    <t>Refused</t>
  </si>
  <si>
    <t>12</t>
  </si>
  <si>
    <t>INTERVIEWER INSTRUCTION</t>
  </si>
  <si>
    <r>
      <t xml:space="preserve">YOU NOW NEED TO WORK OUT IF THE RESPONDENT IS A </t>
    </r>
    <r>
      <rPr>
        <b/>
        <sz val="11"/>
        <color theme="1"/>
        <rFont val="Calibri"/>
        <family val="2"/>
      </rPr>
      <t>VISTOR</t>
    </r>
    <r>
      <rPr>
        <sz val="11"/>
        <color theme="1"/>
        <rFont val="Calibri"/>
        <family val="2"/>
      </rPr>
      <t xml:space="preserve"> OR A </t>
    </r>
    <r>
      <rPr>
        <b/>
        <sz val="11"/>
        <color theme="1"/>
        <rFont val="Calibri"/>
        <family val="2"/>
      </rPr>
      <t>RESIDENT</t>
    </r>
    <r>
      <rPr>
        <sz val="11"/>
        <color theme="1"/>
        <rFont val="Calibri"/>
        <family val="2"/>
      </rPr>
      <t>.</t>
    </r>
  </si>
  <si>
    <r>
      <t xml:space="preserve">PLEASE CHECK THE </t>
    </r>
    <r>
      <rPr>
        <b/>
        <i/>
        <sz val="11"/>
        <color theme="1"/>
        <rFont val="Calibri"/>
        <family val="2"/>
      </rPr>
      <t>INTERVIEW AREA</t>
    </r>
    <r>
      <rPr>
        <sz val="11"/>
        <color theme="1"/>
        <rFont val="Calibri"/>
        <family val="2"/>
      </rPr>
      <t xml:space="preserve"> BOX ON THE FRONT OF THE QUESTIONNAIRE   </t>
    </r>
  </si>
  <si>
    <r>
      <t xml:space="preserve">IF YOUR INTERVIEW AREA IS </t>
    </r>
    <r>
      <rPr>
        <b/>
        <u/>
        <sz val="11"/>
        <color theme="1"/>
        <rFont val="Calibri"/>
        <family val="2"/>
      </rPr>
      <t>Leeds City Council area:</t>
    </r>
  </si>
  <si>
    <r>
      <t xml:space="preserve">-  THOSE WHO </t>
    </r>
    <r>
      <rPr>
        <b/>
        <sz val="11"/>
        <color theme="1"/>
        <rFont val="Calibri"/>
        <family val="2"/>
      </rPr>
      <t>CODE 01 AT Q2 ARE</t>
    </r>
    <r>
      <rPr>
        <sz val="11"/>
        <color theme="1"/>
        <rFont val="Calibri"/>
        <family val="2"/>
      </rPr>
      <t xml:space="preserve"> </t>
    </r>
    <r>
      <rPr>
        <b/>
        <sz val="11"/>
        <color theme="1"/>
        <rFont val="Calibri"/>
        <family val="2"/>
      </rPr>
      <t>RESIDENTS</t>
    </r>
  </si>
  <si>
    <t>RECORD IF VISITOR OR RESIDENT BELOW</t>
  </si>
  <si>
    <r>
      <t xml:space="preserve">- THOSE WHO CODE ANYTHING ELSE ARE </t>
    </r>
    <r>
      <rPr>
        <b/>
        <sz val="11"/>
        <color theme="1"/>
        <rFont val="Calibri"/>
        <family val="2"/>
      </rPr>
      <t xml:space="preserve">VISITORS </t>
    </r>
  </si>
  <si>
    <t>2a</t>
  </si>
  <si>
    <r>
      <t xml:space="preserve">IF YOUR INTERVIEW AREA IS </t>
    </r>
    <r>
      <rPr>
        <b/>
        <u/>
        <sz val="11"/>
        <color theme="1"/>
        <rFont val="Calibri"/>
        <family val="2"/>
      </rPr>
      <t>Harrogate District Council area:</t>
    </r>
  </si>
  <si>
    <r>
      <t xml:space="preserve">-  THOSE WHO </t>
    </r>
    <r>
      <rPr>
        <b/>
        <sz val="11"/>
        <color theme="1"/>
        <rFont val="Calibri"/>
        <family val="2"/>
      </rPr>
      <t>CODE 02 AT Q2 ARE</t>
    </r>
    <r>
      <rPr>
        <sz val="11"/>
        <color theme="1"/>
        <rFont val="Calibri"/>
        <family val="2"/>
      </rPr>
      <t xml:space="preserve"> </t>
    </r>
    <r>
      <rPr>
        <b/>
        <sz val="11"/>
        <color theme="1"/>
        <rFont val="Calibri"/>
        <family val="2"/>
      </rPr>
      <t>RESIDENTS</t>
    </r>
  </si>
  <si>
    <t>Visitor</t>
  </si>
  <si>
    <r>
      <t xml:space="preserve">-  THOSE WHO CODE ANYTHING ELSE ARE </t>
    </r>
    <r>
      <rPr>
        <b/>
        <sz val="11"/>
        <color theme="1"/>
        <rFont val="Calibri"/>
        <family val="2"/>
      </rPr>
      <t xml:space="preserve">VISITORS </t>
    </r>
  </si>
  <si>
    <t xml:space="preserve">Resident </t>
  </si>
  <si>
    <r>
      <t xml:space="preserve">IF YOUR INTERVIEW AREA IS </t>
    </r>
    <r>
      <rPr>
        <b/>
        <u/>
        <sz val="11"/>
        <color theme="1"/>
        <rFont val="Calibri"/>
        <family val="2"/>
      </rPr>
      <t>Elsewhere in Yorkshire:</t>
    </r>
    <r>
      <rPr>
        <u/>
        <sz val="11"/>
        <color theme="1"/>
        <rFont val="Calibri"/>
        <family val="2"/>
      </rPr>
      <t xml:space="preserve"> </t>
    </r>
  </si>
  <si>
    <r>
      <t xml:space="preserve">-  THOSE WHO </t>
    </r>
    <r>
      <rPr>
        <b/>
        <sz val="11"/>
        <color theme="1"/>
        <rFont val="Calibri"/>
        <family val="2"/>
      </rPr>
      <t>CODE 01, 02, 03, 04 or 05 AT Q2 ARE</t>
    </r>
    <r>
      <rPr>
        <sz val="11"/>
        <color theme="1"/>
        <rFont val="Calibri"/>
        <family val="2"/>
      </rPr>
      <t xml:space="preserve"> </t>
    </r>
    <r>
      <rPr>
        <b/>
        <sz val="11"/>
        <color theme="1"/>
        <rFont val="Calibri"/>
        <family val="2"/>
      </rPr>
      <t>RESIDENTS</t>
    </r>
  </si>
  <si>
    <r>
      <t xml:space="preserve">ASK </t>
    </r>
    <r>
      <rPr>
        <b/>
        <u/>
        <sz val="11"/>
        <rFont val="Calibri"/>
        <family val="2"/>
        <scheme val="minor"/>
      </rPr>
      <t>VISITORS</t>
    </r>
    <r>
      <rPr>
        <b/>
        <sz val="11"/>
        <rFont val="Calibri"/>
        <family val="2"/>
        <scheme val="minor"/>
      </rPr>
      <t xml:space="preserve"> </t>
    </r>
  </si>
  <si>
    <t>3a</t>
  </si>
  <si>
    <t>Is the Tour de France the primary reason for your trip away from home?</t>
  </si>
  <si>
    <t>Yes</t>
  </si>
  <si>
    <r>
      <t xml:space="preserve">ASK </t>
    </r>
    <r>
      <rPr>
        <b/>
        <u/>
        <sz val="11"/>
        <rFont val="Calibri"/>
        <family val="2"/>
        <scheme val="minor"/>
      </rPr>
      <t>RESIDENTS</t>
    </r>
  </si>
  <si>
    <t>3b</t>
  </si>
  <si>
    <t>Is the Tour de France the primary reason that you came to this area today?</t>
  </si>
  <si>
    <t>Including yourself, how many people did you come to this event with today?</t>
  </si>
  <si>
    <t>PLEASE CIRCLE 9999 CODE IF ANSWER IS "DON'T KNOW"</t>
  </si>
  <si>
    <t>people</t>
  </si>
  <si>
    <t>9999</t>
  </si>
  <si>
    <t>5a</t>
  </si>
  <si>
    <r>
      <t xml:space="preserve">Are you intending to watch the race from any other locations </t>
    </r>
    <r>
      <rPr>
        <b/>
        <sz val="11"/>
        <rFont val="Calibri"/>
        <family val="2"/>
        <scheme val="minor"/>
      </rPr>
      <t>today</t>
    </r>
    <r>
      <rPr>
        <sz val="11"/>
        <rFont val="Calibri"/>
        <family val="2"/>
        <scheme val="minor"/>
      </rPr>
      <t xml:space="preserve">? </t>
    </r>
  </si>
  <si>
    <t>GO TO Q5b</t>
  </si>
  <si>
    <t>GO TO Q6a</t>
  </si>
  <si>
    <t>ASK IF CODE 1 AT Q5a</t>
  </si>
  <si>
    <t>5b</t>
  </si>
  <si>
    <r>
      <t xml:space="preserve">How many </t>
    </r>
    <r>
      <rPr>
        <b/>
        <sz val="11"/>
        <rFont val="Calibri"/>
        <family val="2"/>
        <scheme val="minor"/>
      </rPr>
      <t xml:space="preserve">other </t>
    </r>
    <r>
      <rPr>
        <sz val="11"/>
        <rFont val="Calibri"/>
        <family val="2"/>
        <scheme val="minor"/>
      </rPr>
      <t>locations are you planning to watch the race from?</t>
    </r>
  </si>
  <si>
    <t>other locations</t>
  </si>
  <si>
    <t>6a</t>
  </si>
  <si>
    <t>Are you aware of Yorkshire Festival 2014, 100 days of arts and cultural events, being delivered across the county to coincide with the Tour de France?</t>
  </si>
  <si>
    <t>ASK 6b/c</t>
  </si>
  <si>
    <t>GO TO INSTRUCTION AT BOTTOM OF PAGE</t>
  </si>
  <si>
    <r>
      <t xml:space="preserve">ASK IF </t>
    </r>
    <r>
      <rPr>
        <b/>
        <u/>
        <sz val="11"/>
        <rFont val="Calibri"/>
        <family val="2"/>
        <scheme val="minor"/>
      </rPr>
      <t>AWARE OF FESTIVAL</t>
    </r>
    <r>
      <rPr>
        <b/>
        <sz val="11"/>
        <rFont val="Calibri"/>
        <family val="2"/>
        <scheme val="minor"/>
      </rPr>
      <t xml:space="preserve"> AT Q6a   (code 1)</t>
    </r>
  </si>
  <si>
    <t>6b</t>
  </si>
  <si>
    <t xml:space="preserve">Which of these types of Yorkshire Festival events do you plan to attend or participate in? RECORD BELOW </t>
  </si>
  <si>
    <t>SHOWCARD 2</t>
  </si>
  <si>
    <t>FOR EACH EVENT CODED AT Q6b ASK</t>
  </si>
  <si>
    <t>6c</t>
  </si>
  <si>
    <r>
      <t xml:space="preserve">Can you tell me </t>
    </r>
    <r>
      <rPr>
        <b/>
        <sz val="11"/>
        <rFont val="Calibri"/>
        <family val="2"/>
        <scheme val="minor"/>
      </rPr>
      <t>how many</t>
    </r>
    <r>
      <rPr>
        <sz val="11"/>
        <rFont val="Calibri"/>
        <family val="2"/>
        <scheme val="minor"/>
      </rPr>
      <t xml:space="preserve"> of each of these types of events do you plan to attend or participate in?</t>
    </r>
  </si>
  <si>
    <t>THIS QUESTION IS NOT JUST ABOUT IF THEY PLAN TO ATTEND EVENTS, BUT HOW MANY AND OF WHICH TYPE.</t>
  </si>
  <si>
    <r>
      <rPr>
        <b/>
        <sz val="11"/>
        <rFont val="Calibri"/>
        <family val="2"/>
        <scheme val="minor"/>
      </rPr>
      <t>WRITE IN A NUMBER</t>
    </r>
    <r>
      <rPr>
        <sz val="11"/>
        <rFont val="Calibri"/>
        <family val="2"/>
        <scheme val="minor"/>
      </rPr>
      <t xml:space="preserve"> FOR EACH TYPE OF EVENT </t>
    </r>
  </si>
  <si>
    <t>PLEASE WRITE IN 9999 IF ANSWER IS "DON'T KNOW"</t>
  </si>
  <si>
    <t>Q6b</t>
  </si>
  <si>
    <t>Q6c</t>
  </si>
  <si>
    <t>Plan to attend/ participate in</t>
  </si>
  <si>
    <t>Number of events</t>
  </si>
  <si>
    <t xml:space="preserve">Music </t>
  </si>
  <si>
    <t xml:space="preserve">Film / Photography </t>
  </si>
  <si>
    <t xml:space="preserve">Theatre  </t>
  </si>
  <si>
    <t xml:space="preserve">Visual Arts / Crafts </t>
  </si>
  <si>
    <t xml:space="preserve">Dance / Circus  </t>
  </si>
  <si>
    <t xml:space="preserve">Literature / Spoken word </t>
  </si>
  <si>
    <t>Other SPECIFY BELOW</t>
  </si>
  <si>
    <t>None</t>
  </si>
  <si>
    <r>
      <rPr>
        <b/>
        <sz val="11"/>
        <rFont val="Calibri"/>
        <family val="2"/>
        <scheme val="minor"/>
      </rPr>
      <t>INTERVIEWER INSTRUCTION</t>
    </r>
    <r>
      <rPr>
        <sz val="11"/>
        <rFont val="Calibri"/>
        <family val="2"/>
        <scheme val="minor"/>
      </rPr>
      <t xml:space="preserve">: </t>
    </r>
  </si>
  <si>
    <t>IF INTERVIEWEE IS VISITOR  -  CONTINUE AT Q7a</t>
  </si>
  <si>
    <t>IF INTERVIEWEE IS RESIDENT  -  SKIP TO Q12 on page 6</t>
  </si>
  <si>
    <t xml:space="preserve">ASK VISITORS </t>
  </si>
  <si>
    <t>7a</t>
  </si>
  <si>
    <t xml:space="preserve">Are you on a day trip to this area or is this part of a longer trip? </t>
  </si>
  <si>
    <t>On a day trip to this area</t>
  </si>
  <si>
    <t>GO TO Q8</t>
  </si>
  <si>
    <t>Part of a longer trip</t>
  </si>
  <si>
    <t>CONTINUE TO Q7b</t>
  </si>
  <si>
    <t>7b</t>
  </si>
  <si>
    <t xml:space="preserve">Here is a list of places in Yorkshire and further afield.  </t>
  </si>
  <si>
    <t>Which do you plan to visit during your current trip?   RECORD BELOW</t>
  </si>
  <si>
    <t>SHOWCARD 3</t>
  </si>
  <si>
    <t>7c</t>
  </si>
  <si>
    <r>
      <t>Can you tell me</t>
    </r>
    <r>
      <rPr>
        <b/>
        <sz val="11"/>
        <rFont val="Calibri"/>
        <family val="2"/>
        <scheme val="minor"/>
      </rPr>
      <t xml:space="preserve"> </t>
    </r>
    <r>
      <rPr>
        <b/>
        <u/>
        <sz val="11"/>
        <rFont val="Calibri"/>
        <family val="2"/>
        <scheme val="minor"/>
      </rPr>
      <t>how many days</t>
    </r>
    <r>
      <rPr>
        <sz val="11"/>
        <rFont val="Calibri"/>
        <family val="2"/>
        <scheme val="minor"/>
      </rPr>
      <t xml:space="preserve"> you plan to spend visiting these areas during your current trip?  Just say none if that is the case. </t>
    </r>
  </si>
  <si>
    <t>WRITE IN NUMBER OF DAYS AT EACH LOCATION IN GRID BELOW</t>
  </si>
  <si>
    <t>IF RESPONDENT IS SPENDING ONLY PART OF A DAY IN AN AREA, ENTER THIS AS ' ½ '</t>
  </si>
  <si>
    <t xml:space="preserve">ROUND TO NEAREST WHOLE OR HALF NUMBER. IF WAS IN AREA FOR ONLY A FEW HOURS, ENTER ZERO. </t>
  </si>
  <si>
    <t>IF ANSWER IS "don't know", PLEASE CIRCLE 9999 IN COLUMN FOR Q7c IN GRID BELOW</t>
  </si>
  <si>
    <t>7d</t>
  </si>
  <si>
    <r>
      <t>Now using the same list, can you tell me</t>
    </r>
    <r>
      <rPr>
        <b/>
        <sz val="11"/>
        <rFont val="Calibri"/>
        <family val="2"/>
        <scheme val="minor"/>
      </rPr>
      <t xml:space="preserve"> </t>
    </r>
    <r>
      <rPr>
        <b/>
        <u/>
        <sz val="11"/>
        <rFont val="Calibri"/>
        <family val="2"/>
        <scheme val="minor"/>
      </rPr>
      <t>how many nights</t>
    </r>
    <r>
      <rPr>
        <sz val="11"/>
        <rFont val="Calibri"/>
        <family val="2"/>
        <scheme val="minor"/>
      </rPr>
      <t xml:space="preserve"> you plan to spend in </t>
    </r>
    <r>
      <rPr>
        <b/>
        <u/>
        <sz val="11"/>
        <rFont val="Calibri"/>
        <family val="2"/>
        <scheme val="minor"/>
      </rPr>
      <t>paid accommodation</t>
    </r>
    <r>
      <rPr>
        <b/>
        <sz val="11"/>
        <rFont val="Calibri"/>
        <family val="2"/>
        <scheme val="minor"/>
      </rPr>
      <t xml:space="preserve"> </t>
    </r>
    <r>
      <rPr>
        <sz val="11"/>
        <rFont val="Calibri"/>
        <family val="2"/>
        <scheme val="minor"/>
      </rPr>
      <t xml:space="preserve">in each of these areas during your current trip?  Just say none if that is the case. </t>
    </r>
  </si>
  <si>
    <t>WRITE IN NUMBER OF NIGHTS AT EACH LOCATION IN GRID BELOW</t>
  </si>
  <si>
    <r>
      <t xml:space="preserve">IF THE ANSWER IS "none", WRITE IN </t>
    </r>
    <r>
      <rPr>
        <b/>
        <sz val="12"/>
        <rFont val="Calibri"/>
        <family val="2"/>
        <scheme val="minor"/>
      </rPr>
      <t>0</t>
    </r>
  </si>
  <si>
    <t>IF ANSWER IS "don't know", PLEASE CIRCLE 9999 IN COLUMN FOR Q7d IN GRID BELOW</t>
  </si>
  <si>
    <t>Q7b</t>
  </si>
  <si>
    <t>Q7c</t>
  </si>
  <si>
    <t>Q7d</t>
  </si>
  <si>
    <t>Number of days</t>
  </si>
  <si>
    <t>Number of nights</t>
  </si>
  <si>
    <t>Leeds</t>
  </si>
  <si>
    <t>Harrogate</t>
  </si>
  <si>
    <t>York</t>
  </si>
  <si>
    <t>Sheffield</t>
  </si>
  <si>
    <t>Cambridge</t>
  </si>
  <si>
    <t>7e</t>
  </si>
  <si>
    <r>
      <t>So for your trip</t>
    </r>
    <r>
      <rPr>
        <b/>
        <sz val="11"/>
        <rFont val="Calibri"/>
        <family val="2"/>
        <scheme val="minor"/>
      </rPr>
      <t xml:space="preserve"> as a whole</t>
    </r>
    <r>
      <rPr>
        <sz val="11"/>
        <rFont val="Calibri"/>
        <family val="2"/>
        <scheme val="minor"/>
      </rPr>
      <t xml:space="preserve">, can I check how many days it will be in total?  And how many nights? </t>
    </r>
  </si>
  <si>
    <t>WRITE IN GRID BELOW</t>
  </si>
  <si>
    <t>For whole of trip in the UK</t>
  </si>
  <si>
    <t xml:space="preserve">DOUBLE CHECK THAT  - </t>
  </si>
  <si>
    <r>
      <t xml:space="preserve">NUMBER OF </t>
    </r>
    <r>
      <rPr>
        <b/>
        <sz val="11"/>
        <rFont val="Calibri"/>
        <family val="2"/>
        <scheme val="minor"/>
      </rPr>
      <t>DAYS</t>
    </r>
    <r>
      <rPr>
        <sz val="11"/>
        <rFont val="Calibri"/>
        <family val="2"/>
        <scheme val="minor"/>
      </rPr>
      <t xml:space="preserve"> AT Q7e IS THE SAME AS TOTAL FOR ALL LOCATIONS AT Q7c</t>
    </r>
  </si>
  <si>
    <r>
      <t xml:space="preserve">NUMBER OF </t>
    </r>
    <r>
      <rPr>
        <b/>
        <sz val="11"/>
        <rFont val="Calibri"/>
        <family val="2"/>
        <scheme val="minor"/>
      </rPr>
      <t xml:space="preserve">NIGHTS </t>
    </r>
    <r>
      <rPr>
        <sz val="11"/>
        <rFont val="Calibri"/>
        <family val="2"/>
        <scheme val="minor"/>
      </rPr>
      <t>AT Q7e IS THE SAME AS TOTAL FOR ALL LOCATIONS AT Q7d</t>
    </r>
  </si>
  <si>
    <t>ASK VISITORS</t>
  </si>
  <si>
    <t>I'm now going to ask a few questions about how much money you'll spend whilst on this trip.</t>
  </si>
  <si>
    <t xml:space="preserve"> We're only interested in your spending whilst you are in the UK</t>
  </si>
  <si>
    <t xml:space="preserve">Just give your best estimate of your average spending per day. </t>
  </si>
  <si>
    <t xml:space="preserve">It does not need to be perfectly accurate, just to the nearest pound. </t>
  </si>
  <si>
    <t>Here is a list of things you may spend money on whilst on this trip.</t>
  </si>
  <si>
    <t>SHOWCARD 4</t>
  </si>
  <si>
    <t>Starting with restaurants, pubs and takeaway food &amp; drink …</t>
  </si>
  <si>
    <t>(a)</t>
  </si>
  <si>
    <r>
      <t xml:space="preserve">How much do you think you will spend on average </t>
    </r>
    <r>
      <rPr>
        <b/>
        <u/>
        <sz val="11"/>
        <rFont val="Calibri"/>
        <family val="2"/>
        <scheme val="minor"/>
      </rPr>
      <t>per day</t>
    </r>
    <r>
      <rPr>
        <sz val="11"/>
        <rFont val="Calibri"/>
        <family val="2"/>
        <scheme val="minor"/>
      </rPr>
      <t xml:space="preserve"> on this? </t>
    </r>
  </si>
  <si>
    <t>(b)</t>
  </si>
  <si>
    <t>And is that amount just for you or is it for several people?  If so, how many people is that for?</t>
  </si>
  <si>
    <t xml:space="preserve">WRITE RESPONSES IN APPROPRIATE BOXES IN THE GRID BELOW.  </t>
  </si>
  <si>
    <r>
      <t>IF ANSWER IS "don't know", WRITE '</t>
    </r>
    <r>
      <rPr>
        <b/>
        <sz val="12"/>
        <rFont val="Calibri"/>
        <family val="2"/>
        <scheme val="minor"/>
      </rPr>
      <t>9999'</t>
    </r>
    <r>
      <rPr>
        <sz val="11"/>
        <rFont val="Calibri"/>
        <family val="2"/>
        <scheme val="minor"/>
      </rPr>
      <t xml:space="preserve"> IN APPROPRIATE BOX.  </t>
    </r>
  </si>
  <si>
    <r>
      <t>IF THE AMOUNT IS "nothing", WRITE IN</t>
    </r>
    <r>
      <rPr>
        <b/>
        <sz val="12"/>
        <rFont val="Calibri"/>
        <family val="2"/>
        <scheme val="minor"/>
      </rPr>
      <t xml:space="preserve"> £0</t>
    </r>
    <r>
      <rPr>
        <sz val="11"/>
        <rFont val="Calibri"/>
        <family val="2"/>
        <scheme val="minor"/>
      </rPr>
      <t/>
    </r>
  </si>
  <si>
    <r>
      <t xml:space="preserve">IF THE AMOUNT IS JUST FOR THE INTERVIEWEE, WRITE IN </t>
    </r>
    <r>
      <rPr>
        <b/>
        <sz val="12"/>
        <rFont val="Calibri"/>
        <family val="2"/>
        <scheme val="minor"/>
      </rPr>
      <t>1</t>
    </r>
    <r>
      <rPr>
        <sz val="12"/>
        <rFont val="Calibri"/>
        <family val="2"/>
        <scheme val="minor"/>
      </rPr>
      <t xml:space="preserve"> </t>
    </r>
    <r>
      <rPr>
        <sz val="11"/>
        <rFont val="Calibri"/>
        <family val="2"/>
        <scheme val="minor"/>
      </rPr>
      <t>FOR Q8(b)</t>
    </r>
  </si>
  <si>
    <t>Moving on to accommodation …</t>
  </si>
  <si>
    <r>
      <t xml:space="preserve">ASK QUESTIONS </t>
    </r>
    <r>
      <rPr>
        <b/>
        <sz val="11"/>
        <rFont val="Calibri"/>
        <family val="2"/>
        <scheme val="minor"/>
      </rPr>
      <t xml:space="preserve">(a) </t>
    </r>
    <r>
      <rPr>
        <sz val="11"/>
        <rFont val="Calibri"/>
        <family val="2"/>
        <scheme val="minor"/>
      </rPr>
      <t xml:space="preserve">AND </t>
    </r>
    <r>
      <rPr>
        <b/>
        <sz val="11"/>
        <rFont val="Calibri"/>
        <family val="2"/>
        <scheme val="minor"/>
      </rPr>
      <t xml:space="preserve">(b) </t>
    </r>
    <r>
      <rPr>
        <sz val="11"/>
        <rFont val="Calibri"/>
        <family val="2"/>
        <scheme val="minor"/>
      </rPr>
      <t>AS ABOVE</t>
    </r>
  </si>
  <si>
    <t>WRITE RESPONSES IN APPROPRIATE BOXES BELOW</t>
  </si>
  <si>
    <t>Q8(a)</t>
  </si>
  <si>
    <t>Q8(b)</t>
  </si>
  <si>
    <t>Average spend per day in £</t>
  </si>
  <si>
    <t>Number of people</t>
  </si>
  <si>
    <t>Restaurants, pubs &amp; takeaway food</t>
  </si>
  <si>
    <t>Accommodation</t>
  </si>
  <si>
    <r>
      <t xml:space="preserve">Now thinking about public transport </t>
    </r>
    <r>
      <rPr>
        <sz val="11"/>
        <rFont val="Calibri"/>
        <family val="2"/>
        <scheme val="minor"/>
      </rPr>
      <t xml:space="preserve">… </t>
    </r>
  </si>
  <si>
    <t>Are you planning to use any form of public transport (including taxis) while you are on this trip?</t>
  </si>
  <si>
    <r>
      <t xml:space="preserve">IF </t>
    </r>
    <r>
      <rPr>
        <b/>
        <sz val="11"/>
        <rFont val="Calibri"/>
        <family val="2"/>
        <scheme val="minor"/>
      </rPr>
      <t>NOT</t>
    </r>
    <r>
      <rPr>
        <sz val="11"/>
        <rFont val="Calibri"/>
        <family val="2"/>
        <scheme val="minor"/>
      </rPr>
      <t xml:space="preserve"> PLANNING TO USE  PUBLIC TRANSPORT, CHECK WHAT SORT OF TRANSPORT THEY ARE USING - </t>
    </r>
    <r>
      <rPr>
        <b/>
        <sz val="11"/>
        <rFont val="Calibri"/>
        <family val="2"/>
        <scheme val="minor"/>
      </rPr>
      <t>BEFORE SELECTING OPTION BELOW</t>
    </r>
  </si>
  <si>
    <t>Yes  -  planning to use public transport while on this trip</t>
  </si>
  <si>
    <t>CONTINUE WITH Q9 BELOW</t>
  </si>
  <si>
    <t>No  -  planning to use own or rented vehicle</t>
  </si>
  <si>
    <t>GO TO Q10</t>
  </si>
  <si>
    <t>No  -  planning to cycle, walk or use other means</t>
  </si>
  <si>
    <t>GO TO Q11</t>
  </si>
  <si>
    <r>
      <t xml:space="preserve">PLEASE ASK Q9(b) AND Q9(c) </t>
    </r>
    <r>
      <rPr>
        <b/>
        <u/>
        <sz val="12"/>
        <rFont val="Calibri"/>
        <family val="2"/>
        <scheme val="minor"/>
      </rPr>
      <t>TOGETHER</t>
    </r>
    <r>
      <rPr>
        <b/>
        <sz val="11"/>
        <rFont val="Calibri"/>
        <family val="2"/>
        <scheme val="minor"/>
      </rPr>
      <t xml:space="preserve">.  THE INTERVIEWEE ONLY NEEDS TO ANSWER </t>
    </r>
    <r>
      <rPr>
        <b/>
        <u/>
        <sz val="11"/>
        <rFont val="Calibri"/>
        <family val="2"/>
        <scheme val="minor"/>
      </rPr>
      <t>ONE OF THESE</t>
    </r>
  </si>
  <si>
    <r>
      <t xml:space="preserve">How much do you think you will spend on average </t>
    </r>
    <r>
      <rPr>
        <b/>
        <u/>
        <sz val="11"/>
        <rFont val="Calibri"/>
        <family val="2"/>
        <scheme val="minor"/>
      </rPr>
      <t>per day</t>
    </r>
    <r>
      <rPr>
        <sz val="11"/>
        <rFont val="Calibri"/>
        <family val="2"/>
        <scheme val="minor"/>
      </rPr>
      <t xml:space="preserve"> on this whilst on this trip?  </t>
    </r>
  </si>
  <si>
    <t>(c)</t>
  </si>
  <si>
    <r>
      <rPr>
        <b/>
        <sz val="11"/>
        <rFont val="Calibri"/>
        <family val="2"/>
        <scheme val="minor"/>
      </rPr>
      <t>Or if it's easier</t>
    </r>
    <r>
      <rPr>
        <sz val="11"/>
        <rFont val="Calibri"/>
        <family val="2"/>
        <scheme val="minor"/>
      </rPr>
      <t xml:space="preserve">, just estimate your spending </t>
    </r>
    <r>
      <rPr>
        <b/>
        <u/>
        <sz val="11"/>
        <rFont val="Calibri"/>
        <family val="2"/>
        <scheme val="minor"/>
      </rPr>
      <t>for the whole time</t>
    </r>
    <r>
      <rPr>
        <b/>
        <sz val="11"/>
        <rFont val="Calibri"/>
        <family val="2"/>
        <scheme val="minor"/>
      </rPr>
      <t xml:space="preserve"> </t>
    </r>
    <r>
      <rPr>
        <sz val="11"/>
        <rFont val="Calibri"/>
        <family val="2"/>
        <scheme val="minor"/>
      </rPr>
      <t>you're on this trip?</t>
    </r>
  </si>
  <si>
    <r>
      <rPr>
        <b/>
        <u/>
        <sz val="11"/>
        <rFont val="Calibri"/>
        <family val="2"/>
        <scheme val="minor"/>
      </rPr>
      <t>IMPORTANT</t>
    </r>
    <r>
      <rPr>
        <u/>
        <sz val="11"/>
        <rFont val="Calibri"/>
        <family val="2"/>
        <scheme val="minor"/>
      </rPr>
      <t xml:space="preserve"> - ONLY </t>
    </r>
    <r>
      <rPr>
        <b/>
        <u/>
        <sz val="11"/>
        <rFont val="Calibri"/>
        <family val="2"/>
        <scheme val="minor"/>
      </rPr>
      <t>ONE ANSWER</t>
    </r>
    <r>
      <rPr>
        <u/>
        <sz val="11"/>
        <rFont val="Calibri"/>
        <family val="2"/>
        <scheme val="minor"/>
      </rPr>
      <t xml:space="preserve"> IS NEEDED FROM (b) AND (c)</t>
    </r>
  </si>
  <si>
    <t xml:space="preserve">WRITE RESPONSE IN APPROPRIATE BOX IN THE GRID BELOW.  </t>
  </si>
  <si>
    <r>
      <t xml:space="preserve">IF ANSWER IS "don't know", WRITE </t>
    </r>
    <r>
      <rPr>
        <b/>
        <sz val="12"/>
        <rFont val="Calibri"/>
        <family val="2"/>
        <scheme val="minor"/>
      </rPr>
      <t>'9999'</t>
    </r>
    <r>
      <rPr>
        <sz val="11"/>
        <rFont val="Calibri"/>
        <family val="2"/>
        <scheme val="minor"/>
      </rPr>
      <t xml:space="preserve"> IN APPROPRIATE BOX.   IF THE AMOUNT IS "nothing", WRITE IN </t>
    </r>
    <r>
      <rPr>
        <b/>
        <sz val="12"/>
        <rFont val="Calibri"/>
        <family val="2"/>
        <scheme val="minor"/>
      </rPr>
      <t>£0</t>
    </r>
  </si>
  <si>
    <t>(d)</t>
  </si>
  <si>
    <t>WRITE RESPONSE IN APPROPRIATE BOX BELOW</t>
  </si>
  <si>
    <r>
      <t xml:space="preserve">IF THE AMOUNT IS JUST FOR THE INTERVIEWEE, WRITE IN </t>
    </r>
    <r>
      <rPr>
        <b/>
        <sz val="12"/>
        <rFont val="Calibri"/>
        <family val="2"/>
        <scheme val="minor"/>
      </rPr>
      <t>1</t>
    </r>
    <r>
      <rPr>
        <sz val="12"/>
        <rFont val="Calibri"/>
        <family val="2"/>
        <scheme val="minor"/>
      </rPr>
      <t xml:space="preserve"> </t>
    </r>
    <r>
      <rPr>
        <sz val="11"/>
        <rFont val="Calibri"/>
        <family val="2"/>
        <scheme val="minor"/>
      </rPr>
      <t>FOR Q9(d)</t>
    </r>
  </si>
  <si>
    <t>Q9(b)</t>
  </si>
  <si>
    <t>Q9(c)</t>
  </si>
  <si>
    <t>Q9(d)</t>
  </si>
  <si>
    <t>Spending for whole trip in £</t>
  </si>
  <si>
    <t>Public transport</t>
  </si>
  <si>
    <t>Moving on to fuel, parking and car hire …</t>
  </si>
  <si>
    <r>
      <t xml:space="preserve">ASK QUESTIONS </t>
    </r>
    <r>
      <rPr>
        <b/>
        <sz val="12"/>
        <rFont val="Calibri"/>
        <family val="2"/>
        <scheme val="minor"/>
      </rPr>
      <t>(b)</t>
    </r>
    <r>
      <rPr>
        <sz val="12"/>
        <rFont val="Calibri"/>
        <family val="2"/>
        <scheme val="minor"/>
      </rPr>
      <t xml:space="preserve">, </t>
    </r>
    <r>
      <rPr>
        <b/>
        <sz val="12"/>
        <rFont val="Calibri"/>
        <family val="2"/>
        <scheme val="minor"/>
      </rPr>
      <t xml:space="preserve">(c) </t>
    </r>
    <r>
      <rPr>
        <sz val="12"/>
        <rFont val="Calibri"/>
        <family val="2"/>
        <scheme val="minor"/>
      </rPr>
      <t xml:space="preserve">AND </t>
    </r>
    <r>
      <rPr>
        <b/>
        <sz val="12"/>
        <rFont val="Calibri"/>
        <family val="2"/>
        <scheme val="minor"/>
      </rPr>
      <t>(d)</t>
    </r>
    <r>
      <rPr>
        <b/>
        <sz val="11"/>
        <rFont val="Calibri"/>
        <family val="2"/>
        <scheme val="minor"/>
      </rPr>
      <t xml:space="preserve"> </t>
    </r>
    <r>
      <rPr>
        <sz val="11"/>
        <rFont val="Calibri"/>
        <family val="2"/>
        <scheme val="minor"/>
      </rPr>
      <t>AS FOR Q9 ABOVE</t>
    </r>
  </si>
  <si>
    <t>Q10(b)</t>
  </si>
  <si>
    <t>Q10(c)</t>
  </si>
  <si>
    <t>Q10(d)</t>
  </si>
  <si>
    <t>Fuel, parking and car hire</t>
  </si>
  <si>
    <r>
      <t>Finally, I'd like to ask about your spending on anything else during your time in the UK</t>
    </r>
    <r>
      <rPr>
        <sz val="11"/>
        <rFont val="Calibri"/>
        <family val="2"/>
        <scheme val="minor"/>
      </rPr>
      <t xml:space="preserve">.  That is anything not included in your accommodation, eating out, public transport and car-related spending. </t>
    </r>
  </si>
  <si>
    <r>
      <t xml:space="preserve">How much do you think you will spend on average </t>
    </r>
    <r>
      <rPr>
        <b/>
        <u/>
        <sz val="11"/>
        <rFont val="Calibri"/>
        <family val="2"/>
        <scheme val="minor"/>
      </rPr>
      <t>per day</t>
    </r>
    <r>
      <rPr>
        <sz val="11"/>
        <rFont val="Calibri"/>
        <family val="2"/>
        <scheme val="minor"/>
      </rPr>
      <t xml:space="preserve"> whilst on this trip? </t>
    </r>
  </si>
  <si>
    <r>
      <t xml:space="preserve">IF ANSWER IS "don't know", WRITE </t>
    </r>
    <r>
      <rPr>
        <b/>
        <sz val="12"/>
        <rFont val="Calibri"/>
        <family val="2"/>
        <scheme val="minor"/>
      </rPr>
      <t>'9999'</t>
    </r>
    <r>
      <rPr>
        <sz val="11"/>
        <rFont val="Calibri"/>
        <family val="2"/>
        <scheme val="minor"/>
      </rPr>
      <t xml:space="preserve"> IN APPROPRIATE BOX.  </t>
    </r>
  </si>
  <si>
    <r>
      <t xml:space="preserve">IF THE AMOUNT IS "nothing", WRITE IN </t>
    </r>
    <r>
      <rPr>
        <b/>
        <sz val="12"/>
        <rFont val="Calibri"/>
        <family val="2"/>
        <scheme val="minor"/>
      </rPr>
      <t>£0</t>
    </r>
    <r>
      <rPr>
        <sz val="11"/>
        <rFont val="Calibri"/>
        <family val="2"/>
        <scheme val="minor"/>
      </rPr>
      <t/>
    </r>
  </si>
  <si>
    <r>
      <t xml:space="preserve">IF THE AMOUNT IS JUST FOR THE INTERVIEWEE, WRITE IN </t>
    </r>
    <r>
      <rPr>
        <b/>
        <sz val="12"/>
        <rFont val="Calibri"/>
        <family val="2"/>
        <scheme val="minor"/>
      </rPr>
      <t>1</t>
    </r>
    <r>
      <rPr>
        <sz val="12"/>
        <rFont val="Calibri"/>
        <family val="2"/>
        <scheme val="minor"/>
      </rPr>
      <t xml:space="preserve"> </t>
    </r>
    <r>
      <rPr>
        <sz val="11"/>
        <rFont val="Calibri"/>
        <family val="2"/>
        <scheme val="minor"/>
      </rPr>
      <t>FOR Q11(b)</t>
    </r>
  </si>
  <si>
    <t>Q11(a)</t>
  </si>
  <si>
    <t>Q11(b)</t>
  </si>
  <si>
    <t>Other spending</t>
  </si>
  <si>
    <t xml:space="preserve">ASK ALL INTERVIEWEES </t>
  </si>
  <si>
    <t>Do you have access to a bicycle that you can use in your household? (excluding bicycles belonging to children under 16)</t>
  </si>
  <si>
    <t>How often, if at all, do you cycle (including cycling done on a bike that is not yours)?</t>
  </si>
  <si>
    <t>SHOWCARD 5</t>
  </si>
  <si>
    <r>
      <t>SELECT ONLY</t>
    </r>
    <r>
      <rPr>
        <b/>
        <u/>
        <sz val="11"/>
        <rFont val="Calibri"/>
        <family val="2"/>
        <scheme val="minor"/>
      </rPr>
      <t xml:space="preserve"> ONE</t>
    </r>
    <r>
      <rPr>
        <b/>
        <sz val="11"/>
        <rFont val="Calibri"/>
        <family val="2"/>
        <scheme val="minor"/>
      </rPr>
      <t xml:space="preserve"> ANSWER</t>
    </r>
  </si>
  <si>
    <t xml:space="preserve">5 or more days a week </t>
  </si>
  <si>
    <t>3-4 days a week</t>
  </si>
  <si>
    <t>2 days a week</t>
  </si>
  <si>
    <t>Once a week</t>
  </si>
  <si>
    <t>Once a fortnight</t>
  </si>
  <si>
    <t>Once a month</t>
  </si>
  <si>
    <t>Less often than once a month</t>
  </si>
  <si>
    <t>Within the last 6 months</t>
  </si>
  <si>
    <t>Within the last 12 months</t>
  </si>
  <si>
    <t>Not in the last 12 months</t>
  </si>
  <si>
    <t>Never</t>
  </si>
  <si>
    <t>As a result of attending the Tour de France, do you feel:   READ OUT</t>
  </si>
  <si>
    <t>SHOWCARD 6</t>
  </si>
  <si>
    <t>SELECT ALL THAT APPLY</t>
  </si>
  <si>
    <t>Inspired to cycle more frequently than I would normally</t>
  </si>
  <si>
    <t>Discouraged from cycling more frequently</t>
  </si>
  <si>
    <t xml:space="preserve">Inspired to do other sports/active recreation more frequently </t>
  </si>
  <si>
    <t>Discouraged from doing other sports/active recreation more frequently</t>
  </si>
  <si>
    <r>
      <t xml:space="preserve">I am now going to read out some statements relating to the Tour de France.  </t>
    </r>
    <r>
      <rPr>
        <b/>
        <sz val="11"/>
        <rFont val="Calibri"/>
        <family val="2"/>
        <scheme val="minor"/>
      </rPr>
      <t>After each statement</t>
    </r>
    <r>
      <rPr>
        <sz val="11"/>
        <rFont val="Calibri"/>
        <family val="2"/>
        <scheme val="minor"/>
      </rPr>
      <t>, can you tell me how much you agree or disagree with it, using one of the options on this card?</t>
    </r>
  </si>
  <si>
    <t>SHOWCARD 7</t>
  </si>
  <si>
    <r>
      <t xml:space="preserve">READ OUT EACH STATEMENT AND SELECT </t>
    </r>
    <r>
      <rPr>
        <b/>
        <sz val="11"/>
        <rFont val="Calibri"/>
        <family val="2"/>
        <scheme val="minor"/>
      </rPr>
      <t>ONE</t>
    </r>
    <r>
      <rPr>
        <sz val="11"/>
        <rFont val="Calibri"/>
        <family val="2"/>
        <scheme val="minor"/>
      </rPr>
      <t xml:space="preserve"> CODE </t>
    </r>
  </si>
  <si>
    <t>STRONGLY AGREE</t>
  </si>
  <si>
    <t>SLIGHTLY AGREE</t>
  </si>
  <si>
    <t>SLIGHTLY DISAGREE</t>
  </si>
  <si>
    <t>STRONGLY DISAGREE</t>
  </si>
  <si>
    <t>DON'T                     KNOW</t>
  </si>
  <si>
    <t>My visit to Tour de France has enhanced my image of Yorkshire as a visitor destination</t>
  </si>
  <si>
    <t>My visit to Tour de France means that I am more likely to recommend Yorkshire as a place to visit to my friends and family</t>
  </si>
  <si>
    <t>VISITORS ONLY:</t>
  </si>
  <si>
    <t>My visit to Tour de France means that I am more likely to visit Yorkshire for a short break or holiday in the next two years</t>
  </si>
  <si>
    <t>RESIDENTS ONLY:</t>
  </si>
  <si>
    <t>Hosting the Tour de France has been positive for the local area</t>
  </si>
  <si>
    <t>D</t>
  </si>
  <si>
    <t>Finally I would like to ask you a few classification questions in order to ensure that we are representing a broad cross section of people in our survey</t>
  </si>
  <si>
    <t>Which of these age groups do you fall into?</t>
  </si>
  <si>
    <t>16-19</t>
  </si>
  <si>
    <t>SHOWCARD 8</t>
  </si>
  <si>
    <t>20-24</t>
  </si>
  <si>
    <t>25-34</t>
  </si>
  <si>
    <t>35-44</t>
  </si>
  <si>
    <t>45-54</t>
  </si>
  <si>
    <t>55-64</t>
  </si>
  <si>
    <t>65+</t>
  </si>
  <si>
    <t>ASK ALL - UNLESS RESPONDENT CLEARLY HAS A PHYSICAL IMPAIRMENT, IN WHICH CASE, CODE 'YES' AND GO TO D3</t>
  </si>
  <si>
    <t>Do you have any long-term physical or mental impairment, which limits your daily activities or the work you can do, including problems due to old age?</t>
  </si>
  <si>
    <t>To which ONE  of these ethnic groups do you consider you belong?</t>
  </si>
  <si>
    <t>SHOWCARD 9</t>
  </si>
  <si>
    <r>
      <t xml:space="preserve">SELECT </t>
    </r>
    <r>
      <rPr>
        <b/>
        <u/>
        <sz val="11"/>
        <rFont val="Calibri"/>
        <family val="2"/>
        <scheme val="minor"/>
      </rPr>
      <t xml:space="preserve">ONE </t>
    </r>
    <r>
      <rPr>
        <b/>
        <sz val="11"/>
        <rFont val="Calibri"/>
        <family val="2"/>
        <scheme val="minor"/>
      </rPr>
      <t>OPTION ONLY</t>
    </r>
  </si>
  <si>
    <t>White</t>
  </si>
  <si>
    <t>Mixed</t>
  </si>
  <si>
    <t>Asian or Asian British</t>
  </si>
  <si>
    <t>Black or Black British</t>
  </si>
  <si>
    <t>Chinese or other ethnic group</t>
  </si>
  <si>
    <t>DO NOT ASK</t>
  </si>
  <si>
    <t>CODE GENDER</t>
  </si>
  <si>
    <t>Male</t>
  </si>
  <si>
    <t>Female</t>
  </si>
  <si>
    <t xml:space="preserve">CHECK Q2 :  ASK IF CODED 1 - 10 AT Q2  (lives in the UK) </t>
  </si>
  <si>
    <t>What is your post code?</t>
  </si>
  <si>
    <r>
      <rPr>
        <b/>
        <sz val="11"/>
        <rFont val="Calibri"/>
        <family val="2"/>
        <scheme val="minor"/>
      </rPr>
      <t>IF REFUSES,</t>
    </r>
    <r>
      <rPr>
        <sz val="11"/>
        <rFont val="Calibri"/>
        <family val="2"/>
        <scheme val="minor"/>
      </rPr>
      <t xml:space="preserve"> ASK FOR FIRST PART OF POSTCODE ONLY  AND WRITE IN ABOVE</t>
    </r>
  </si>
  <si>
    <r>
      <rPr>
        <b/>
        <sz val="11"/>
        <rFont val="Calibri"/>
        <family val="2"/>
        <scheme val="minor"/>
      </rPr>
      <t>IF STILL REFUSES</t>
    </r>
    <r>
      <rPr>
        <sz val="11"/>
        <rFont val="Calibri"/>
        <family val="2"/>
        <scheme val="minor"/>
      </rPr>
      <t>, ASK HOW FAR THEIR HOME IS FROM THE ROUTE AND WHICH LOCAL AUTHORITY THEY LIVE IN, AND WRITE IN BELOW</t>
    </r>
  </si>
  <si>
    <r>
      <rPr>
        <b/>
        <sz val="11"/>
        <rFont val="Calibri"/>
        <family val="2"/>
        <scheme val="minor"/>
      </rPr>
      <t>IF REFUSES TO SAY</t>
    </r>
    <r>
      <rPr>
        <sz val="11"/>
        <rFont val="Calibri"/>
        <family val="2"/>
        <scheme val="minor"/>
      </rPr>
      <t>, CIRCLE 9999 CODE BELOW</t>
    </r>
  </si>
  <si>
    <t>DISTANCE FROM ROUTE:</t>
  </si>
  <si>
    <t>LOCAL AUTHORITY:</t>
  </si>
  <si>
    <t xml:space="preserve">Refused to give postcode or home location details </t>
  </si>
  <si>
    <t>CHECK Q2 :  ASK IF CODED 11 AT Q2     (does NOT live in the UK)</t>
  </si>
  <si>
    <t>Which country do you live in?</t>
  </si>
  <si>
    <t>Refused to say</t>
  </si>
  <si>
    <t>Would you be willing to be re-contacted within the next 3 months to answer some further questions about the Tour de France?</t>
  </si>
  <si>
    <t>GO TO D7b</t>
  </si>
  <si>
    <t>GO TO D8</t>
  </si>
  <si>
    <t>ASK IF WILLING TO BE RECONTACTED    (code 1 at D7a)</t>
  </si>
  <si>
    <t>What is your email address?</t>
  </si>
  <si>
    <t xml:space="preserve">WRITE EMAIL ADDRESS CLEARLY IN BLOCK CAPITALS IN GRID BELOW </t>
  </si>
  <si>
    <t>PLEASE ENTER:</t>
  </si>
  <si>
    <t>A NUMBER ONE LIKE THIS: 1</t>
  </si>
  <si>
    <r>
      <t xml:space="preserve">A ZERO LIKE THIS: </t>
    </r>
    <r>
      <rPr>
        <sz val="11"/>
        <rFont val="Calibri"/>
        <family val="2"/>
      </rPr>
      <t>Ø</t>
    </r>
  </si>
  <si>
    <r>
      <t>A CAPITAL i LIKE THIS:</t>
    </r>
    <r>
      <rPr>
        <sz val="11"/>
        <rFont val="Times New Roman"/>
        <family val="1"/>
      </rPr>
      <t xml:space="preserve"> I</t>
    </r>
  </si>
  <si>
    <t>ENTER HYPHENS AND UNDERSCORES CLEARLY TO AVOID CONFUSION</t>
  </si>
  <si>
    <t>@</t>
  </si>
  <si>
    <t xml:space="preserve">Can you tell me your name and phone number? </t>
  </si>
  <si>
    <r>
      <rPr>
        <b/>
        <sz val="11"/>
        <rFont val="Calibri"/>
        <family val="2"/>
        <scheme val="minor"/>
      </rPr>
      <t xml:space="preserve">IF NECESSARY: </t>
    </r>
    <r>
      <rPr>
        <sz val="11"/>
        <rFont val="Calibri"/>
        <family val="2"/>
        <scheme val="minor"/>
      </rPr>
      <t>You will not receive any sales calls, but we may ring you just to ask some additional questions about the Tour de France, or to check that this interview was carried out in line with the company's quality control procedures and the market research industry's official Code of Conduct. Your personal information will be kept in accordance with relevant data protection laws and will be deleted when it is no longer needed.</t>
    </r>
  </si>
  <si>
    <t>NAME:</t>
  </si>
  <si>
    <t>PHONE NUMBER:</t>
  </si>
  <si>
    <t xml:space="preserve">  THAT IS THE END OF THE SURVEY.   THANK YOU FOR YOUR TIME.</t>
  </si>
  <si>
    <t>END TIME OF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</si>
</sst>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F400]h:mm:ss\ AM/PM"/>
  </numFmts>
  <fonts count="7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0"/>
      <name val="Arial"/>
      <family val="2"/>
    </font>
    <font>
      <b/>
      <sz val="9"/>
      <name val="Arial"/>
      <family val="2"/>
    </font>
    <font>
      <sz val="8"/>
      <name val="Arial"/>
      <family val="2"/>
    </font>
    <font>
      <b/>
      <sz val="12"/>
      <color rgb="FF0000FF"/>
      <name val="Arial"/>
      <family val="2"/>
    </font>
    <font>
      <sz val="10"/>
      <color rgb="FFFF0000"/>
      <name val="Arial"/>
      <family val="2"/>
    </font>
    <font>
      <b/>
      <sz val="22"/>
      <name val="Arial"/>
      <family val="2"/>
    </font>
    <font>
      <b/>
      <sz val="12"/>
      <name val="Arial"/>
      <family val="2"/>
    </font>
    <font>
      <b/>
      <sz val="14"/>
      <name val="Arial"/>
      <family val="2"/>
    </font>
    <font>
      <b/>
      <sz val="11"/>
      <name val="Arial"/>
      <family val="2"/>
    </font>
    <font>
      <sz val="11"/>
      <name val="Calibri"/>
      <family val="2"/>
      <scheme val="minor"/>
    </font>
    <font>
      <b/>
      <sz val="13"/>
      <name val="Arial"/>
      <family val="2"/>
    </font>
    <font>
      <b/>
      <sz val="10"/>
      <color indexed="10"/>
      <name val="Arial"/>
      <family val="2"/>
    </font>
    <font>
      <sz val="10"/>
      <color indexed="10"/>
      <name val="Arial"/>
      <family val="2"/>
    </font>
    <font>
      <b/>
      <u/>
      <sz val="10"/>
      <color theme="0" tint="-0.34998626667073579"/>
      <name val="Arial"/>
      <family val="2"/>
    </font>
    <font>
      <u/>
      <sz val="10"/>
      <color theme="0" tint="-0.34998626667073579"/>
      <name val="Arial"/>
      <family val="2"/>
    </font>
    <font>
      <sz val="10"/>
      <color theme="0" tint="-0.34998626667073579"/>
      <name val="Arial"/>
      <family val="2"/>
    </font>
    <font>
      <b/>
      <sz val="10"/>
      <color theme="0" tint="-0.34998626667073579"/>
      <name val="Arial"/>
      <family val="2"/>
    </font>
    <font>
      <b/>
      <i/>
      <sz val="10"/>
      <color theme="0" tint="-0.34998626667073579"/>
      <name val="Arial"/>
      <family val="2"/>
    </font>
    <font>
      <sz val="11"/>
      <name val="Arial"/>
      <family val="2"/>
    </font>
    <font>
      <sz val="9"/>
      <color theme="0" tint="-0.34998626667073579"/>
      <name val="Arial"/>
      <family val="2"/>
    </font>
    <font>
      <sz val="10"/>
      <color rgb="FF7030A0"/>
      <name val="Arial"/>
      <family val="2"/>
    </font>
    <font>
      <sz val="11"/>
      <color theme="0" tint="-0.34998626667073579"/>
      <name val="Arial"/>
      <family val="2"/>
    </font>
    <font>
      <b/>
      <sz val="11"/>
      <color theme="0" tint="-0.34998626667073579"/>
      <name val="Arial"/>
      <family val="2"/>
    </font>
    <font>
      <sz val="11"/>
      <color rgb="FF7030A0"/>
      <name val="Arial"/>
      <family val="2"/>
    </font>
    <font>
      <b/>
      <sz val="11"/>
      <color rgb="FF7030A0"/>
      <name val="Arial"/>
      <family val="2"/>
    </font>
    <font>
      <sz val="11"/>
      <name val="Arial Black"/>
      <family val="2"/>
    </font>
    <font>
      <b/>
      <sz val="22"/>
      <color indexed="12"/>
      <name val="Arial"/>
      <family val="2"/>
    </font>
    <font>
      <b/>
      <sz val="11"/>
      <name val="Calibri"/>
      <family val="2"/>
      <scheme val="minor"/>
    </font>
    <font>
      <b/>
      <sz val="11"/>
      <color rgb="FF0000FF"/>
      <name val="Calibri"/>
      <family val="2"/>
      <scheme val="minor"/>
    </font>
    <font>
      <b/>
      <i/>
      <sz val="11"/>
      <name val="Calibri"/>
      <family val="2"/>
      <scheme val="minor"/>
    </font>
    <font>
      <i/>
      <sz val="11"/>
      <name val="Calibri"/>
      <family val="2"/>
      <scheme val="minor"/>
    </font>
    <font>
      <b/>
      <u/>
      <sz val="11"/>
      <color theme="1"/>
      <name val="Calibri"/>
      <family val="2"/>
    </font>
    <font>
      <sz val="11"/>
      <color theme="1"/>
      <name val="Calibri"/>
      <family val="2"/>
    </font>
    <font>
      <b/>
      <sz val="11"/>
      <color theme="1"/>
      <name val="Calibri"/>
      <family val="2"/>
    </font>
    <font>
      <b/>
      <i/>
      <sz val="11"/>
      <color theme="1"/>
      <name val="Calibri"/>
      <family val="2"/>
    </font>
    <font>
      <b/>
      <sz val="11"/>
      <color rgb="FFFF0000"/>
      <name val="Calibri"/>
      <family val="2"/>
      <scheme val="minor"/>
    </font>
    <font>
      <u/>
      <sz val="11"/>
      <color theme="1"/>
      <name val="Calibri"/>
      <family val="2"/>
    </font>
    <font>
      <b/>
      <u/>
      <sz val="11"/>
      <name val="Calibri"/>
      <family val="2"/>
      <scheme val="minor"/>
    </font>
    <font>
      <u/>
      <sz val="11"/>
      <name val="Calibri"/>
      <family val="2"/>
      <scheme val="minor"/>
    </font>
    <font>
      <sz val="11"/>
      <color indexed="36"/>
      <name val="Calibri"/>
      <family val="2"/>
      <scheme val="minor"/>
    </font>
    <font>
      <sz val="11"/>
      <color indexed="12"/>
      <name val="Calibri"/>
      <family val="2"/>
      <scheme val="minor"/>
    </font>
    <font>
      <sz val="10"/>
      <color indexed="36"/>
      <name val="Arial"/>
      <family val="2"/>
    </font>
    <font>
      <b/>
      <sz val="12"/>
      <name val="Calibri"/>
      <family val="2"/>
      <scheme val="minor"/>
    </font>
    <font>
      <sz val="12"/>
      <name val="Calibri"/>
      <family val="2"/>
      <scheme val="minor"/>
    </font>
    <font>
      <b/>
      <sz val="10"/>
      <color rgb="FF0000FF"/>
      <name val="Arial"/>
      <family val="2"/>
    </font>
    <font>
      <b/>
      <u/>
      <sz val="12"/>
      <name val="Calibri"/>
      <family val="2"/>
      <scheme val="minor"/>
    </font>
    <font>
      <b/>
      <sz val="14"/>
      <name val="Calibri"/>
      <family val="2"/>
      <scheme val="minor"/>
    </font>
    <font>
      <sz val="14"/>
      <name val="Calibri"/>
      <family val="2"/>
      <scheme val="minor"/>
    </font>
    <font>
      <b/>
      <i/>
      <sz val="11"/>
      <color rgb="FFFF0000"/>
      <name val="Calibri"/>
      <family val="2"/>
      <scheme val="minor"/>
    </font>
    <font>
      <b/>
      <sz val="10"/>
      <color rgb="FF0000FF"/>
      <name val="Calibri"/>
      <family val="2"/>
      <scheme val="minor"/>
    </font>
    <font>
      <sz val="10"/>
      <name val="Calibri"/>
      <family val="2"/>
      <scheme val="minor"/>
    </font>
    <font>
      <sz val="9"/>
      <name val="Arial"/>
      <family val="2"/>
    </font>
    <font>
      <b/>
      <sz val="10"/>
      <name val="Arial Narrow"/>
      <family val="2"/>
    </font>
    <font>
      <sz val="8"/>
      <name val="Arial Narrow"/>
      <family val="2"/>
    </font>
    <font>
      <b/>
      <i/>
      <sz val="10"/>
      <name val="Arial"/>
      <family val="2"/>
    </font>
    <font>
      <b/>
      <i/>
      <sz val="10"/>
      <color rgb="FF0000FF"/>
      <name val="Arial"/>
      <family val="2"/>
    </font>
    <font>
      <b/>
      <sz val="10.5"/>
      <name val="Calibri"/>
      <family val="2"/>
      <scheme val="minor"/>
    </font>
    <font>
      <sz val="10.5"/>
      <color theme="1"/>
      <name val="Calibri"/>
      <family val="2"/>
      <scheme val="minor"/>
    </font>
    <font>
      <sz val="10"/>
      <color rgb="FF0000FF"/>
      <name val="Arial"/>
      <family val="2"/>
    </font>
    <font>
      <b/>
      <u/>
      <sz val="10.5"/>
      <name val="Calibri"/>
      <family val="2"/>
      <scheme val="minor"/>
    </font>
    <font>
      <b/>
      <sz val="10"/>
      <name val="Calibri"/>
      <family val="2"/>
      <scheme val="minor"/>
    </font>
    <font>
      <sz val="11"/>
      <color theme="0" tint="-0.34998626667073579"/>
      <name val="Calibri"/>
      <family val="2"/>
      <scheme val="minor"/>
    </font>
    <font>
      <sz val="11"/>
      <name val="Calibri"/>
      <family val="2"/>
    </font>
    <font>
      <sz val="11"/>
      <name val="Times New Roman"/>
      <family val="1"/>
    </font>
    <font>
      <sz val="11"/>
      <color rgb="FF0000FF"/>
      <name val="Calibri"/>
      <family val="2"/>
      <scheme val="minor"/>
    </font>
    <font>
      <b/>
      <i/>
      <sz val="11"/>
      <color rgb="FF0000FF"/>
      <name val="Calibri"/>
      <family val="2"/>
      <scheme val="minor"/>
    </font>
    <font>
      <sz val="8"/>
      <color theme="0" tint="-0.34998626667073579"/>
      <name val="Arial"/>
      <family val="2"/>
    </font>
    <font>
      <sz val="10"/>
      <color theme="1"/>
      <name val="Arial"/>
      <family val="2"/>
    </font>
  </fonts>
  <fills count="11">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tint="-0.249977111117893"/>
        <bgColor indexed="64"/>
      </patternFill>
    </fill>
    <fill>
      <patternFill patternType="solid">
        <fgColor rgb="FFD9D9D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right style="double">
        <color auto="1"/>
      </right>
      <top/>
      <bottom style="thin">
        <color indexed="64"/>
      </bottom>
      <diagonal/>
    </border>
    <border>
      <left style="thin">
        <color indexed="64"/>
      </left>
      <right style="thin">
        <color indexed="64"/>
      </right>
      <top style="thin">
        <color indexed="64"/>
      </top>
      <bottom style="thin">
        <color indexed="64"/>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top style="thin">
        <color indexed="64"/>
      </top>
      <bottom/>
      <diagonal/>
    </border>
    <border>
      <left/>
      <right/>
      <top style="thin">
        <color indexed="64"/>
      </top>
      <bottom/>
      <diagonal/>
    </border>
    <border>
      <left/>
      <right/>
      <top style="thin">
        <color indexed="64"/>
      </top>
      <bottom style="hair">
        <color indexed="64"/>
      </bottom>
      <diagonal/>
    </border>
    <border>
      <left style="thin">
        <color indexed="64"/>
      </left>
      <right/>
      <top/>
      <bottom/>
      <diagonal/>
    </border>
    <border>
      <left/>
      <right/>
      <top style="hair">
        <color indexed="64"/>
      </top>
      <bottom style="hair">
        <color indexed="64"/>
      </bottom>
      <diagonal/>
    </border>
    <border>
      <left/>
      <right/>
      <top style="hair">
        <color indexed="64"/>
      </top>
      <bottom/>
      <diagonal/>
    </border>
    <border>
      <left style="thin">
        <color indexed="64"/>
      </left>
      <right/>
      <top/>
      <bottom style="thin">
        <color indexed="64"/>
      </bottom>
      <diagonal/>
    </border>
    <border>
      <left/>
      <right/>
      <top style="hair">
        <color indexed="64"/>
      </top>
      <bottom style="thin">
        <color indexed="64"/>
      </bottom>
      <diagonal/>
    </border>
    <border>
      <left style="thin">
        <color indexed="64"/>
      </left>
      <right/>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hair">
        <color auto="1"/>
      </left>
      <right style="hair">
        <color auto="1"/>
      </right>
      <top style="hair">
        <color auto="1"/>
      </top>
      <bottom style="hair">
        <color auto="1"/>
      </bottom>
      <diagonal/>
    </border>
  </borders>
  <cellStyleXfs count="73">
    <xf numFmtId="0" fontId="0" fillId="0" borderId="0"/>
    <xf numFmtId="0" fontId="4" fillId="0" borderId="0"/>
    <xf numFmtId="0" fontId="4" fillId="0" borderId="0"/>
    <xf numFmtId="0" fontId="1" fillId="0" borderId="0"/>
    <xf numFmtId="43" fontId="72" fillId="0" borderId="0" applyFont="0" applyFill="0" applyBorder="0" applyAlignment="0" applyProtection="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72" fillId="0" borderId="0"/>
    <xf numFmtId="0" fontId="1" fillId="0" borderId="0"/>
    <xf numFmtId="0" fontId="1" fillId="0" borderId="0"/>
    <xf numFmtId="0" fontId="4" fillId="0" borderId="0"/>
    <xf numFmtId="9" fontId="4" fillId="0" borderId="0" applyFont="0" applyFill="0" applyBorder="0" applyAlignment="0" applyProtection="0"/>
  </cellStyleXfs>
  <cellXfs count="777">
    <xf numFmtId="0" fontId="0" fillId="0" borderId="0" xfId="0"/>
    <xf numFmtId="0" fontId="4" fillId="0" borderId="0" xfId="1" applyFont="1" applyFill="1"/>
    <xf numFmtId="0" fontId="5" fillId="0" borderId="0" xfId="1" applyFont="1" applyFill="1"/>
    <xf numFmtId="0" fontId="6" fillId="0" borderId="0" xfId="1" applyFont="1" applyFill="1" applyAlignment="1">
      <alignment horizontal="left"/>
    </xf>
    <xf numFmtId="0" fontId="4" fillId="0" borderId="0" xfId="1" applyAlignment="1">
      <alignment horizontal="left"/>
    </xf>
    <xf numFmtId="0" fontId="4" fillId="0" borderId="0" xfId="1"/>
    <xf numFmtId="0" fontId="4" fillId="0" borderId="0" xfId="1" applyAlignment="1">
      <alignment horizontal="center"/>
    </xf>
    <xf numFmtId="0" fontId="4" fillId="0" borderId="0" xfId="1" applyFill="1"/>
    <xf numFmtId="0" fontId="4" fillId="0" borderId="0" xfId="1" applyFill="1" applyAlignment="1">
      <alignment horizontal="center"/>
    </xf>
    <xf numFmtId="0" fontId="7" fillId="0" borderId="0" xfId="1" applyFont="1" applyFill="1" applyAlignment="1">
      <alignment horizontal="left"/>
    </xf>
    <xf numFmtId="0" fontId="8" fillId="0" borderId="0" xfId="1" applyFont="1" applyFill="1"/>
    <xf numFmtId="0" fontId="4" fillId="0" borderId="0" xfId="1" applyFont="1" applyFill="1" applyAlignment="1">
      <alignment wrapText="1"/>
    </xf>
    <xf numFmtId="0" fontId="4" fillId="0" borderId="0" xfId="1" applyFont="1" applyFill="1" applyAlignment="1">
      <alignment vertical="center"/>
    </xf>
    <xf numFmtId="0" fontId="4" fillId="0" borderId="0" xfId="1" applyFont="1" applyFill="1" applyBorder="1"/>
    <xf numFmtId="0" fontId="9" fillId="0" borderId="0" xfId="1" applyFont="1" applyFill="1"/>
    <xf numFmtId="0" fontId="4" fillId="0" borderId="0" xfId="1" applyFill="1" applyBorder="1"/>
    <xf numFmtId="0" fontId="7" fillId="0" borderId="0" xfId="1" applyFont="1" applyFill="1" applyBorder="1" applyAlignment="1">
      <alignment horizontal="left"/>
    </xf>
    <xf numFmtId="0" fontId="8" fillId="0" borderId="0" xfId="1" applyFont="1" applyFill="1" applyBorder="1"/>
    <xf numFmtId="0" fontId="4" fillId="0" borderId="0" xfId="1" applyFont="1" applyFill="1" applyBorder="1" applyAlignment="1">
      <alignment wrapText="1"/>
    </xf>
    <xf numFmtId="0" fontId="4" fillId="0" borderId="0" xfId="1" applyFont="1" applyFill="1" applyBorder="1" applyAlignment="1">
      <alignment vertical="center"/>
    </xf>
    <xf numFmtId="0" fontId="4" fillId="0" borderId="0" xfId="1" applyFont="1" applyAlignment="1">
      <alignment horizontal="left"/>
    </xf>
    <xf numFmtId="0" fontId="4" fillId="0" borderId="0" xfId="1" applyFont="1" applyFill="1" applyAlignment="1">
      <alignment horizontal="center"/>
    </xf>
    <xf numFmtId="0" fontId="4" fillId="0" borderId="0" xfId="1" applyFont="1" applyFill="1" applyBorder="1" applyAlignment="1"/>
    <xf numFmtId="0" fontId="5" fillId="0" borderId="0" xfId="1" applyFont="1" applyFill="1" applyAlignment="1"/>
    <xf numFmtId="0" fontId="4" fillId="0" borderId="0" xfId="1" applyFont="1" applyFill="1" applyAlignment="1"/>
    <xf numFmtId="0" fontId="10" fillId="0" borderId="0" xfId="1" applyFont="1" applyFill="1" applyBorder="1" applyAlignment="1">
      <alignment horizontal="center"/>
    </xf>
    <xf numFmtId="0" fontId="11" fillId="0" borderId="0" xfId="1" applyFont="1" applyFill="1" applyBorder="1" applyAlignment="1">
      <alignment horizontal="center"/>
    </xf>
    <xf numFmtId="0" fontId="4" fillId="0" borderId="0" xfId="1" applyFill="1" applyBorder="1" applyAlignment="1"/>
    <xf numFmtId="0" fontId="8" fillId="0" borderId="0" xfId="1" applyFont="1" applyFill="1" applyBorder="1" applyAlignment="1"/>
    <xf numFmtId="0" fontId="5" fillId="0" borderId="0" xfId="1" applyFont="1" applyFill="1" applyAlignment="1">
      <alignment horizontal="center"/>
    </xf>
    <xf numFmtId="0" fontId="4" fillId="0" borderId="0" xfId="1" applyFont="1"/>
    <xf numFmtId="0" fontId="12" fillId="0" borderId="0" xfId="1" applyFont="1" applyFill="1" applyBorder="1" applyAlignment="1">
      <alignment vertical="center" wrapText="1"/>
    </xf>
    <xf numFmtId="0" fontId="13" fillId="0" borderId="0" xfId="1" applyFont="1" applyFill="1" applyAlignment="1">
      <alignment horizontal="right" vertical="center"/>
    </xf>
    <xf numFmtId="0" fontId="13" fillId="0" borderId="0" xfId="1" quotePrefix="1" applyFont="1" applyAlignment="1">
      <alignment horizontal="center" vertical="center"/>
    </xf>
    <xf numFmtId="0" fontId="13" fillId="0" borderId="0" xfId="1" applyFont="1" applyFill="1" applyAlignment="1">
      <alignment vertical="center"/>
    </xf>
    <xf numFmtId="0" fontId="5" fillId="0" borderId="0" xfId="1" applyFont="1" applyFill="1" applyAlignment="1">
      <alignment horizontal="center" vertical="center"/>
    </xf>
    <xf numFmtId="0" fontId="12" fillId="0" borderId="0" xfId="1" applyFont="1" applyFill="1" applyAlignment="1"/>
    <xf numFmtId="0" fontId="5" fillId="0" borderId="0" xfId="1" applyFont="1" applyFill="1" applyBorder="1"/>
    <xf numFmtId="0" fontId="6" fillId="0" borderId="0" xfId="1" applyFont="1" applyAlignment="1">
      <alignment horizontal="left"/>
    </xf>
    <xf numFmtId="0" fontId="10" fillId="0" borderId="0" xfId="1" applyFont="1" applyFill="1" applyBorder="1" applyAlignment="1">
      <alignment vertical="center"/>
    </xf>
    <xf numFmtId="0" fontId="5" fillId="0" borderId="0" xfId="1" applyFont="1"/>
    <xf numFmtId="0" fontId="16" fillId="0" borderId="0" xfId="1" applyFont="1" applyFill="1" applyBorder="1" applyAlignment="1">
      <alignment vertical="center"/>
    </xf>
    <xf numFmtId="0" fontId="5" fillId="0" borderId="0" xfId="1" applyFont="1" applyFill="1" applyBorder="1" applyAlignment="1">
      <alignment wrapText="1"/>
    </xf>
    <xf numFmtId="0" fontId="5" fillId="0" borderId="0" xfId="1" applyFont="1" applyFill="1" applyBorder="1" applyAlignment="1">
      <alignment vertical="center"/>
    </xf>
    <xf numFmtId="0" fontId="17" fillId="4" borderId="0" xfId="1" applyFont="1" applyFill="1" applyBorder="1" applyAlignment="1">
      <alignment vertical="center"/>
    </xf>
    <xf numFmtId="0" fontId="18" fillId="3" borderId="0" xfId="2" applyFont="1" applyFill="1" applyBorder="1" applyAlignment="1">
      <alignment horizontal="left"/>
    </xf>
    <xf numFmtId="0" fontId="19" fillId="3" borderId="0" xfId="2" applyFont="1" applyFill="1" applyBorder="1" applyAlignment="1">
      <alignment horizontal="left"/>
    </xf>
    <xf numFmtId="0" fontId="20" fillId="3" borderId="0" xfId="2" applyFont="1" applyFill="1" applyBorder="1" applyAlignment="1">
      <alignment horizontal="left"/>
    </xf>
    <xf numFmtId="0" fontId="20" fillId="3" borderId="0" xfId="2" applyFont="1" applyFill="1" applyBorder="1" applyAlignment="1">
      <alignment horizontal="left" vertical="center"/>
    </xf>
    <xf numFmtId="0" fontId="21" fillId="3" borderId="0" xfId="2" applyFont="1" applyFill="1" applyBorder="1" applyAlignment="1">
      <alignment horizontal="left"/>
    </xf>
    <xf numFmtId="0" fontId="21" fillId="3" borderId="0" xfId="1" applyFont="1" applyFill="1" applyBorder="1"/>
    <xf numFmtId="0" fontId="22" fillId="3" borderId="0" xfId="2" applyFont="1" applyFill="1" applyBorder="1" applyAlignment="1">
      <alignment horizontal="left"/>
    </xf>
    <xf numFmtId="0" fontId="4" fillId="3" borderId="0" xfId="2" applyFont="1" applyFill="1" applyBorder="1" applyAlignment="1">
      <alignment horizontal="left"/>
    </xf>
    <xf numFmtId="0" fontId="4" fillId="3" borderId="0" xfId="1" applyFont="1" applyFill="1" applyBorder="1"/>
    <xf numFmtId="0" fontId="13" fillId="0" borderId="0" xfId="1" applyFont="1" applyFill="1" applyAlignment="1">
      <alignment horizontal="left"/>
    </xf>
    <xf numFmtId="0" fontId="4" fillId="0" borderId="0" xfId="1" applyFont="1" applyFill="1" applyAlignment="1">
      <alignment horizontal="right"/>
    </xf>
    <xf numFmtId="0" fontId="21" fillId="3" borderId="0" xfId="2" applyFont="1" applyFill="1" applyBorder="1" applyAlignment="1"/>
    <xf numFmtId="0" fontId="13" fillId="0" borderId="0" xfId="1" applyFont="1" applyBorder="1" applyAlignment="1">
      <alignment horizontal="left"/>
    </xf>
    <xf numFmtId="0" fontId="23" fillId="0" borderId="0" xfId="1" applyFont="1" applyFill="1" applyBorder="1"/>
    <xf numFmtId="0" fontId="13" fillId="0" borderId="0" xfId="1" applyFont="1" applyFill="1" applyAlignment="1">
      <alignment horizontal="right"/>
    </xf>
    <xf numFmtId="1" fontId="21" fillId="3" borderId="0" xfId="2" applyNumberFormat="1" applyFont="1" applyFill="1" applyBorder="1" applyAlignment="1">
      <alignment horizontal="right"/>
    </xf>
    <xf numFmtId="0" fontId="20" fillId="3" borderId="0" xfId="2" applyFont="1" applyFill="1" applyBorder="1" applyAlignment="1"/>
    <xf numFmtId="0" fontId="20" fillId="3" borderId="0" xfId="1" applyFont="1" applyFill="1" applyBorder="1"/>
    <xf numFmtId="0" fontId="20" fillId="3" borderId="0" xfId="2" applyFont="1" applyFill="1" applyBorder="1" applyAlignment="1">
      <alignment horizontal="center" vertical="center" wrapText="1"/>
    </xf>
    <xf numFmtId="0" fontId="4" fillId="3" borderId="0" xfId="2" applyFont="1" applyFill="1" applyBorder="1" applyAlignment="1">
      <alignment horizontal="center" wrapText="1"/>
    </xf>
    <xf numFmtId="0" fontId="23" fillId="0" borderId="0" xfId="1" applyFont="1" applyFill="1"/>
    <xf numFmtId="0" fontId="23" fillId="4" borderId="0" xfId="1" applyFont="1" applyFill="1" applyBorder="1"/>
    <xf numFmtId="0" fontId="26" fillId="3" borderId="0" xfId="2" applyFont="1" applyFill="1" applyBorder="1" applyAlignment="1">
      <alignment horizontal="left" vertical="center"/>
    </xf>
    <xf numFmtId="0" fontId="27" fillId="3" borderId="0" xfId="1" applyFont="1" applyFill="1" applyBorder="1" applyAlignment="1">
      <alignment vertical="center"/>
    </xf>
    <xf numFmtId="0" fontId="26" fillId="3" borderId="0" xfId="1" applyFont="1" applyFill="1" applyBorder="1" applyAlignment="1">
      <alignment vertical="center"/>
    </xf>
    <xf numFmtId="1" fontId="27" fillId="3" borderId="0" xfId="2" applyNumberFormat="1" applyFont="1" applyFill="1" applyBorder="1" applyAlignment="1">
      <alignment horizontal="center" vertical="center"/>
    </xf>
    <xf numFmtId="1" fontId="27" fillId="3" borderId="0" xfId="2" quotePrefix="1" applyNumberFormat="1" applyFont="1" applyFill="1" applyBorder="1" applyAlignment="1">
      <alignment horizontal="center" vertical="center"/>
    </xf>
    <xf numFmtId="0" fontId="28" fillId="3" borderId="0" xfId="1" applyFont="1" applyFill="1" applyBorder="1" applyAlignment="1">
      <alignment vertical="center"/>
    </xf>
    <xf numFmtId="1" fontId="29" fillId="3" borderId="0" xfId="2" applyNumberFormat="1" applyFont="1" applyFill="1" applyBorder="1" applyAlignment="1">
      <alignment horizontal="center" vertical="center"/>
    </xf>
    <xf numFmtId="0" fontId="28" fillId="3" borderId="0" xfId="2" applyFont="1" applyFill="1" applyBorder="1" applyAlignment="1">
      <alignment horizontal="left" vertical="center"/>
    </xf>
    <xf numFmtId="0" fontId="23" fillId="3" borderId="0" xfId="1" applyFont="1" applyFill="1" applyBorder="1" applyAlignment="1">
      <alignment vertical="center"/>
    </xf>
    <xf numFmtId="0" fontId="4" fillId="0" borderId="4" xfId="1" applyFont="1" applyFill="1" applyBorder="1" applyAlignment="1">
      <alignment wrapText="1"/>
    </xf>
    <xf numFmtId="0" fontId="4" fillId="0" borderId="6" xfId="1" applyFont="1" applyFill="1" applyBorder="1" applyAlignment="1">
      <alignment wrapText="1"/>
    </xf>
    <xf numFmtId="0" fontId="4" fillId="0" borderId="5" xfId="1" applyFont="1" applyFill="1" applyBorder="1" applyAlignment="1">
      <alignment wrapText="1"/>
    </xf>
    <xf numFmtId="0" fontId="4" fillId="0" borderId="7" xfId="1" applyFont="1" applyFill="1" applyBorder="1" applyAlignment="1">
      <alignment wrapText="1"/>
    </xf>
    <xf numFmtId="0" fontId="4" fillId="0" borderId="9" xfId="1" applyFont="1" applyFill="1" applyBorder="1" applyAlignment="1">
      <alignment wrapText="1"/>
    </xf>
    <xf numFmtId="0" fontId="4" fillId="0" borderId="8" xfId="1" applyFont="1" applyFill="1" applyBorder="1" applyAlignment="1">
      <alignment wrapText="1"/>
    </xf>
    <xf numFmtId="0" fontId="27" fillId="3" borderId="0" xfId="2" applyFont="1" applyFill="1" applyBorder="1" applyAlignment="1">
      <alignment horizontal="center" vertical="center"/>
    </xf>
    <xf numFmtId="0" fontId="29" fillId="3" borderId="0" xfId="2" applyFont="1" applyFill="1" applyBorder="1" applyAlignment="1">
      <alignment horizontal="center" vertical="center"/>
    </xf>
    <xf numFmtId="0" fontId="4" fillId="0" borderId="0" xfId="1" applyFont="1" applyFill="1" applyBorder="1" applyAlignment="1">
      <alignment horizontal="center" wrapText="1"/>
    </xf>
    <xf numFmtId="0" fontId="23" fillId="0" borderId="0" xfId="1" applyFont="1" applyFill="1" applyAlignment="1">
      <alignment horizontal="right" vertical="center"/>
    </xf>
    <xf numFmtId="0" fontId="13" fillId="0" borderId="0" xfId="1" applyFont="1" applyFill="1"/>
    <xf numFmtId="0" fontId="23" fillId="0" borderId="0" xfId="1" applyFont="1" applyFill="1" applyAlignment="1">
      <alignment wrapText="1"/>
    </xf>
    <xf numFmtId="0" fontId="14" fillId="0" borderId="0" xfId="0" applyFont="1" applyAlignment="1"/>
    <xf numFmtId="0" fontId="23" fillId="0" borderId="0" xfId="1" applyFont="1"/>
    <xf numFmtId="0" fontId="23" fillId="0" borderId="0" xfId="1" applyFont="1" applyFill="1" applyBorder="1" applyAlignment="1">
      <alignment horizontal="center"/>
    </xf>
    <xf numFmtId="0" fontId="13" fillId="0" borderId="0" xfId="1" applyFont="1" applyFill="1" applyAlignment="1"/>
    <xf numFmtId="0" fontId="23" fillId="0" borderId="0" xfId="1" applyFont="1" applyFill="1" applyAlignment="1">
      <alignment horizontal="right"/>
    </xf>
    <xf numFmtId="0" fontId="23" fillId="0" borderId="0" xfId="1" applyFont="1" applyFill="1" applyAlignment="1"/>
    <xf numFmtId="0" fontId="23" fillId="0" borderId="0" xfId="1" applyFont="1" applyFill="1" applyBorder="1" applyAlignment="1"/>
    <xf numFmtId="0" fontId="26" fillId="3" borderId="0" xfId="2" applyFont="1" applyFill="1" applyBorder="1" applyAlignment="1">
      <alignment horizontal="left"/>
    </xf>
    <xf numFmtId="0" fontId="23" fillId="0" borderId="0" xfId="1" applyFont="1" applyFill="1" applyBorder="1" applyAlignment="1">
      <alignment horizontal="right"/>
    </xf>
    <xf numFmtId="164" fontId="13" fillId="0" borderId="0" xfId="1" quotePrefix="1" applyNumberFormat="1" applyFont="1" applyFill="1" applyAlignment="1">
      <alignment horizontal="left" vertical="top" wrapText="1"/>
    </xf>
    <xf numFmtId="164" fontId="23" fillId="0" borderId="0" xfId="1" quotePrefix="1" applyNumberFormat="1" applyFont="1" applyFill="1" applyAlignment="1">
      <alignment horizontal="left" vertical="top" wrapText="1"/>
    </xf>
    <xf numFmtId="0" fontId="23" fillId="0" borderId="12" xfId="1" applyFont="1" applyFill="1" applyBorder="1"/>
    <xf numFmtId="0" fontId="23" fillId="0" borderId="12" xfId="1" applyFont="1" applyFill="1" applyBorder="1" applyAlignment="1">
      <alignment horizontal="right"/>
    </xf>
    <xf numFmtId="0" fontId="23" fillId="0" borderId="0" xfId="3" applyFont="1" applyAlignment="1">
      <alignment horizontal="left" vertical="top" wrapText="1"/>
    </xf>
    <xf numFmtId="0" fontId="30" fillId="0" borderId="0" xfId="1" applyFont="1" applyFill="1" applyBorder="1" applyAlignment="1">
      <alignment vertical="center"/>
    </xf>
    <xf numFmtId="0" fontId="23" fillId="0" borderId="0" xfId="1" applyFont="1" applyFill="1" applyAlignment="1">
      <alignment horizontal="left" wrapText="1"/>
    </xf>
    <xf numFmtId="0" fontId="0" fillId="0" borderId="0" xfId="0" applyAlignment="1"/>
    <xf numFmtId="0" fontId="13" fillId="0" borderId="13" xfId="1" applyFont="1" applyFill="1" applyBorder="1"/>
    <xf numFmtId="0" fontId="23" fillId="0" borderId="14" xfId="1" applyFont="1" applyFill="1" applyBorder="1"/>
    <xf numFmtId="0" fontId="23" fillId="0" borderId="15" xfId="1" applyFont="1" applyFill="1" applyBorder="1"/>
    <xf numFmtId="0" fontId="23" fillId="0" borderId="16" xfId="1" applyFont="1" applyFill="1" applyBorder="1"/>
    <xf numFmtId="0" fontId="23" fillId="0" borderId="0" xfId="1" applyFont="1" applyBorder="1" applyAlignment="1">
      <alignment horizontal="left"/>
    </xf>
    <xf numFmtId="0" fontId="23" fillId="0" borderId="17" xfId="1" applyFont="1" applyFill="1" applyBorder="1"/>
    <xf numFmtId="0" fontId="0" fillId="0" borderId="16" xfId="0" applyBorder="1" applyAlignment="1">
      <alignment wrapText="1"/>
    </xf>
    <xf numFmtId="0" fontId="23" fillId="0" borderId="0" xfId="1" applyFont="1" applyBorder="1"/>
    <xf numFmtId="0" fontId="23" fillId="0" borderId="17" xfId="1" applyFont="1" applyBorder="1"/>
    <xf numFmtId="0" fontId="23" fillId="0" borderId="12" xfId="1" applyFont="1" applyBorder="1" applyAlignment="1">
      <alignment horizontal="left"/>
    </xf>
    <xf numFmtId="0" fontId="23" fillId="0" borderId="18" xfId="1" applyFont="1" applyFill="1" applyBorder="1"/>
    <xf numFmtId="0" fontId="0" fillId="0" borderId="16" xfId="0" applyBorder="1" applyAlignment="1"/>
    <xf numFmtId="0" fontId="23" fillId="0" borderId="0" xfId="1" applyFont="1" applyFill="1" applyBorder="1" applyAlignment="1">
      <alignment vertical="center"/>
    </xf>
    <xf numFmtId="0" fontId="23" fillId="0" borderId="19" xfId="1" applyFont="1" applyFill="1" applyBorder="1"/>
    <xf numFmtId="0" fontId="23" fillId="0" borderId="19" xfId="1" applyFont="1" applyFill="1" applyBorder="1" applyAlignment="1">
      <alignment horizontal="center"/>
    </xf>
    <xf numFmtId="0" fontId="31" fillId="0" borderId="0" xfId="1" applyFont="1" applyBorder="1" applyAlignment="1">
      <alignment horizontal="center" vertical="center" wrapText="1"/>
    </xf>
    <xf numFmtId="0" fontId="13" fillId="0" borderId="20" xfId="1" applyFont="1" applyFill="1" applyBorder="1" applyAlignment="1">
      <alignment horizontal="left"/>
    </xf>
    <xf numFmtId="0" fontId="23" fillId="0" borderId="21" xfId="1" applyFont="1" applyFill="1" applyBorder="1"/>
    <xf numFmtId="0" fontId="23" fillId="0" borderId="22" xfId="1" applyFont="1" applyFill="1" applyBorder="1"/>
    <xf numFmtId="0" fontId="32" fillId="0" borderId="0" xfId="1" applyFont="1" applyFill="1" applyAlignment="1">
      <alignment horizontal="right" vertical="top"/>
    </xf>
    <xf numFmtId="0" fontId="32" fillId="0" borderId="0" xfId="1" applyFont="1" applyFill="1" applyAlignment="1">
      <alignment horizontal="left" vertical="top"/>
    </xf>
    <xf numFmtId="0" fontId="14" fillId="0" borderId="0" xfId="1" applyFont="1" applyFill="1" applyAlignment="1">
      <alignment vertical="top"/>
    </xf>
    <xf numFmtId="0" fontId="14" fillId="0" borderId="0" xfId="1" applyFont="1" applyFill="1" applyAlignment="1">
      <alignment vertical="top" wrapText="1"/>
    </xf>
    <xf numFmtId="0" fontId="14" fillId="0" borderId="0" xfId="1" applyFont="1" applyFill="1" applyBorder="1" applyAlignment="1">
      <alignment vertical="center"/>
    </xf>
    <xf numFmtId="0" fontId="14" fillId="0" borderId="0" xfId="1" applyFont="1" applyFill="1" applyBorder="1" applyAlignment="1">
      <alignment horizontal="center" vertical="center"/>
    </xf>
    <xf numFmtId="0" fontId="14" fillId="0" borderId="0" xfId="1" applyFont="1" applyFill="1" applyAlignment="1">
      <alignment horizontal="left" vertical="center"/>
    </xf>
    <xf numFmtId="0" fontId="14" fillId="0" borderId="0" xfId="1" applyFont="1" applyFill="1" applyAlignment="1">
      <alignment vertical="center"/>
    </xf>
    <xf numFmtId="0" fontId="14" fillId="0" borderId="0" xfId="1" applyFont="1" applyFill="1" applyBorder="1" applyAlignment="1">
      <alignment horizontal="left" vertical="center"/>
    </xf>
    <xf numFmtId="0" fontId="33" fillId="0" borderId="0" xfId="1" applyFont="1" applyFill="1" applyBorder="1" applyAlignment="1">
      <alignment vertical="center"/>
    </xf>
    <xf numFmtId="0" fontId="14" fillId="0" borderId="0" xfId="1" applyFont="1" applyFill="1" applyBorder="1" applyAlignment="1">
      <alignment vertical="center" wrapText="1"/>
    </xf>
    <xf numFmtId="0" fontId="0" fillId="0" borderId="0" xfId="0" applyFont="1" applyAlignment="1"/>
    <xf numFmtId="0" fontId="32" fillId="0" borderId="0" xfId="1" applyFont="1" applyFill="1" applyAlignment="1">
      <alignment horizontal="right" vertical="center"/>
    </xf>
    <xf numFmtId="0" fontId="32" fillId="0" borderId="0" xfId="1" applyFont="1" applyFill="1" applyAlignment="1">
      <alignment horizontal="left" vertical="center" wrapText="1"/>
    </xf>
    <xf numFmtId="0" fontId="32" fillId="0" borderId="0" xfId="1" applyFont="1" applyFill="1" applyBorder="1" applyAlignment="1">
      <alignment horizontal="left" vertical="center"/>
    </xf>
    <xf numFmtId="0" fontId="32" fillId="0" borderId="0" xfId="1" applyFont="1" applyFill="1" applyAlignment="1">
      <alignment vertical="center" wrapText="1"/>
    </xf>
    <xf numFmtId="0" fontId="14" fillId="0" borderId="0" xfId="1" applyFont="1" applyFill="1" applyAlignment="1">
      <alignment vertical="center" wrapText="1"/>
    </xf>
    <xf numFmtId="0" fontId="32" fillId="0" borderId="0" xfId="1" quotePrefix="1" applyFont="1" applyAlignment="1">
      <alignment horizontal="center" vertical="center"/>
    </xf>
    <xf numFmtId="0" fontId="32" fillId="0" borderId="0" xfId="1" applyFont="1" applyFill="1" applyAlignment="1">
      <alignment vertical="center"/>
    </xf>
    <xf numFmtId="0" fontId="32" fillId="0" borderId="0" xfId="1" applyFont="1" applyFill="1" applyAlignment="1">
      <alignment horizontal="left" vertical="center"/>
    </xf>
    <xf numFmtId="0" fontId="32" fillId="0" borderId="0" xfId="1" applyFont="1" applyFill="1" applyBorder="1" applyAlignment="1">
      <alignment vertical="center"/>
    </xf>
    <xf numFmtId="0" fontId="14" fillId="0" borderId="0" xfId="3" applyFont="1" applyAlignment="1">
      <alignment horizontal="right" vertical="top"/>
    </xf>
    <xf numFmtId="0" fontId="14" fillId="0" borderId="0" xfId="1" applyFont="1" applyAlignment="1">
      <alignment horizontal="right" vertical="center"/>
    </xf>
    <xf numFmtId="0" fontId="14" fillId="0" borderId="0" xfId="1" applyFont="1" applyFill="1" applyAlignment="1">
      <alignment horizontal="right" vertical="center"/>
    </xf>
    <xf numFmtId="0" fontId="14" fillId="0" borderId="0" xfId="1" applyFont="1" applyFill="1" applyAlignment="1">
      <alignment horizontal="left" vertical="center" wrapText="1"/>
    </xf>
    <xf numFmtId="0" fontId="14" fillId="0" borderId="0" xfId="1" applyFont="1" applyFill="1" applyBorder="1" applyAlignment="1">
      <alignment horizontal="right" vertical="center"/>
    </xf>
    <xf numFmtId="0" fontId="14" fillId="0" borderId="0" xfId="1" applyFont="1" applyFill="1" applyBorder="1"/>
    <xf numFmtId="0" fontId="32" fillId="0" borderId="0" xfId="1" quotePrefix="1" applyFont="1" applyFill="1" applyBorder="1" applyAlignment="1">
      <alignment horizontal="center" vertical="center"/>
    </xf>
    <xf numFmtId="0" fontId="14" fillId="0" borderId="0" xfId="1" applyNumberFormat="1" applyFont="1" applyFill="1" applyBorder="1" applyAlignment="1">
      <alignment horizontal="center" vertical="center"/>
    </xf>
    <xf numFmtId="0" fontId="14" fillId="0" borderId="0" xfId="1" applyFont="1" applyFill="1"/>
    <xf numFmtId="0" fontId="14" fillId="0" borderId="0" xfId="1" applyFont="1" applyFill="1" applyBorder="1" applyAlignment="1">
      <alignment horizontal="left"/>
    </xf>
    <xf numFmtId="0" fontId="33" fillId="0" borderId="0" xfId="1" applyFont="1" applyFill="1" applyBorder="1"/>
    <xf numFmtId="0" fontId="14" fillId="0" borderId="0" xfId="1" applyFont="1" applyFill="1" applyBorder="1" applyAlignment="1">
      <alignment wrapText="1"/>
    </xf>
    <xf numFmtId="165" fontId="14" fillId="0" borderId="0" xfId="1" applyNumberFormat="1" applyFont="1" applyFill="1" applyBorder="1" applyAlignment="1">
      <alignment horizontal="center" vertical="center"/>
    </xf>
    <xf numFmtId="0" fontId="34" fillId="0" borderId="0" xfId="1" applyFont="1" applyFill="1" applyAlignment="1">
      <alignment horizontal="left" vertical="top"/>
    </xf>
    <xf numFmtId="0" fontId="14" fillId="4" borderId="0" xfId="1" applyFont="1" applyFill="1" applyBorder="1"/>
    <xf numFmtId="0" fontId="32" fillId="0" borderId="0" xfId="1" applyFont="1" applyFill="1" applyAlignment="1">
      <alignment horizontal="right"/>
    </xf>
    <xf numFmtId="0" fontId="32" fillId="0" borderId="0" xfId="1" applyFont="1" applyFill="1" applyAlignment="1">
      <alignment horizontal="left"/>
    </xf>
    <xf numFmtId="0" fontId="14" fillId="0" borderId="0" xfId="1" applyFont="1" applyFill="1" applyAlignment="1">
      <alignment wrapText="1"/>
    </xf>
    <xf numFmtId="0" fontId="0" fillId="0" borderId="0" xfId="0" applyBorder="1" applyAlignment="1"/>
    <xf numFmtId="0" fontId="32" fillId="0" borderId="0" xfId="1" quotePrefix="1" applyFont="1" applyAlignment="1">
      <alignment horizontal="center"/>
    </xf>
    <xf numFmtId="0" fontId="32" fillId="0" borderId="0" xfId="1" applyFont="1" applyFill="1" applyAlignment="1"/>
    <xf numFmtId="0" fontId="14" fillId="0" borderId="0" xfId="1" applyFont="1" applyFill="1" applyAlignment="1"/>
    <xf numFmtId="0" fontId="34" fillId="0" borderId="0" xfId="1" applyFont="1" applyFill="1" applyAlignment="1">
      <alignment vertical="center"/>
    </xf>
    <xf numFmtId="0" fontId="14" fillId="0" borderId="25" xfId="1" applyFont="1" applyFill="1" applyBorder="1" applyAlignment="1"/>
    <xf numFmtId="0" fontId="0" fillId="0" borderId="25" xfId="0" applyFill="1" applyBorder="1" applyAlignment="1"/>
    <xf numFmtId="0" fontId="14" fillId="0" borderId="25" xfId="1" applyFont="1" applyFill="1" applyBorder="1" applyAlignment="1">
      <alignment vertical="center"/>
    </xf>
    <xf numFmtId="0" fontId="14" fillId="0" borderId="25" xfId="1" applyFont="1" applyFill="1" applyBorder="1" applyAlignment="1">
      <alignment vertical="center" wrapText="1"/>
    </xf>
    <xf numFmtId="0" fontId="14" fillId="0" borderId="25" xfId="1" applyFont="1" applyFill="1" applyBorder="1" applyAlignment="1">
      <alignment horizontal="right"/>
    </xf>
    <xf numFmtId="0" fontId="32" fillId="0" borderId="26" xfId="1" applyFont="1" applyFill="1" applyBorder="1" applyAlignment="1">
      <alignment horizontal="right" vertical="center"/>
    </xf>
    <xf numFmtId="49" fontId="14" fillId="0" borderId="0" xfId="1" applyNumberFormat="1" applyFont="1" applyFill="1" applyBorder="1" applyAlignment="1">
      <alignment horizontal="center" vertical="center"/>
    </xf>
    <xf numFmtId="0" fontId="14" fillId="0" borderId="27" xfId="1" applyFont="1" applyFill="1" applyBorder="1" applyAlignment="1"/>
    <xf numFmtId="0" fontId="0" fillId="0" borderId="27" xfId="0" applyFill="1" applyBorder="1" applyAlignment="1"/>
    <xf numFmtId="0" fontId="14" fillId="0" borderId="27" xfId="1" applyFont="1" applyFill="1" applyBorder="1" applyAlignment="1">
      <alignment vertical="center"/>
    </xf>
    <xf numFmtId="0" fontId="14" fillId="0" borderId="27" xfId="1" applyFont="1" applyFill="1" applyBorder="1" applyAlignment="1">
      <alignment vertical="center" wrapText="1"/>
    </xf>
    <xf numFmtId="0" fontId="14" fillId="0" borderId="27" xfId="1" applyFont="1" applyFill="1" applyBorder="1" applyAlignment="1">
      <alignment horizontal="right"/>
    </xf>
    <xf numFmtId="0" fontId="14" fillId="0" borderId="28" xfId="1" applyFont="1" applyFill="1" applyBorder="1" applyAlignment="1"/>
    <xf numFmtId="0" fontId="0" fillId="0" borderId="28" xfId="0" applyFill="1" applyBorder="1" applyAlignment="1"/>
    <xf numFmtId="0" fontId="14" fillId="0" borderId="28" xfId="1" applyFont="1" applyFill="1" applyBorder="1" applyAlignment="1">
      <alignment vertical="center"/>
    </xf>
    <xf numFmtId="0" fontId="14" fillId="0" borderId="28" xfId="1" applyFont="1" applyFill="1" applyBorder="1" applyAlignment="1">
      <alignment vertical="center" wrapText="1"/>
    </xf>
    <xf numFmtId="0" fontId="14" fillId="0" borderId="28" xfId="1" applyFont="1" applyFill="1" applyBorder="1" applyAlignment="1">
      <alignment horizontal="right"/>
    </xf>
    <xf numFmtId="0" fontId="14" fillId="0" borderId="30" xfId="1" applyFont="1" applyFill="1" applyBorder="1" applyAlignment="1"/>
    <xf numFmtId="0" fontId="0" fillId="0" borderId="30" xfId="0" applyFill="1" applyBorder="1" applyAlignment="1"/>
    <xf numFmtId="0" fontId="14" fillId="0" borderId="30" xfId="1" applyFont="1" applyFill="1" applyBorder="1" applyAlignment="1">
      <alignment vertical="center"/>
    </xf>
    <xf numFmtId="0" fontId="14" fillId="0" borderId="30" xfId="1" applyFont="1" applyFill="1" applyBorder="1" applyAlignment="1">
      <alignment vertical="center" wrapText="1"/>
    </xf>
    <xf numFmtId="0" fontId="14" fillId="0" borderId="30" xfId="1" applyFont="1" applyFill="1" applyBorder="1" applyAlignment="1">
      <alignment horizontal="right"/>
    </xf>
    <xf numFmtId="0" fontId="0" fillId="0" borderId="25" xfId="0" applyBorder="1" applyAlignment="1"/>
    <xf numFmtId="0" fontId="32" fillId="0" borderId="27" xfId="1" applyFont="1" applyFill="1" applyBorder="1" applyAlignment="1">
      <alignment horizontal="left"/>
    </xf>
    <xf numFmtId="0" fontId="0" fillId="0" borderId="27" xfId="0" applyBorder="1" applyAlignment="1">
      <alignment vertical="center"/>
    </xf>
    <xf numFmtId="0" fontId="14" fillId="0" borderId="32" xfId="1" applyFont="1" applyFill="1" applyBorder="1" applyAlignment="1">
      <alignment vertical="center"/>
    </xf>
    <xf numFmtId="0" fontId="0" fillId="0" borderId="32" xfId="0" applyBorder="1" applyAlignment="1"/>
    <xf numFmtId="0" fontId="0" fillId="0" borderId="33" xfId="0" applyBorder="1" applyAlignment="1">
      <alignment horizontal="right"/>
    </xf>
    <xf numFmtId="0" fontId="14" fillId="3" borderId="29" xfId="1" applyFont="1" applyFill="1" applyBorder="1" applyAlignment="1">
      <alignment vertical="center"/>
    </xf>
    <xf numFmtId="0" fontId="0" fillId="3" borderId="12" xfId="0" applyFill="1" applyBorder="1" applyAlignment="1">
      <alignment vertical="center"/>
    </xf>
    <xf numFmtId="0" fontId="14" fillId="3" borderId="12" xfId="1" applyFont="1" applyFill="1" applyBorder="1" applyAlignment="1">
      <alignment horizontal="right" vertical="center"/>
    </xf>
    <xf numFmtId="0" fontId="0" fillId="3" borderId="12" xfId="0" applyFill="1" applyBorder="1" applyAlignment="1">
      <alignment horizontal="right" vertical="center"/>
    </xf>
    <xf numFmtId="0" fontId="14" fillId="0" borderId="0" xfId="3" applyFont="1" applyFill="1" applyAlignment="1">
      <alignment vertical="top"/>
    </xf>
    <xf numFmtId="0" fontId="32" fillId="0" borderId="0" xfId="1" applyFont="1" applyFill="1" applyBorder="1" applyAlignment="1"/>
    <xf numFmtId="0" fontId="32" fillId="0" borderId="0" xfId="1" applyFont="1" applyFill="1" applyBorder="1" applyAlignment="1">
      <alignment horizontal="center" vertical="center"/>
    </xf>
    <xf numFmtId="0" fontId="32" fillId="0" borderId="0" xfId="1" applyFont="1" applyFill="1"/>
    <xf numFmtId="0" fontId="32" fillId="3" borderId="0" xfId="1" applyFont="1" applyFill="1" applyBorder="1" applyAlignment="1">
      <alignment horizontal="left" vertical="center"/>
    </xf>
    <xf numFmtId="0" fontId="14" fillId="3" borderId="0" xfId="1" applyFont="1" applyFill="1" applyBorder="1" applyAlignment="1">
      <alignment horizontal="left" vertical="center"/>
    </xf>
    <xf numFmtId="0" fontId="14" fillId="3" borderId="0" xfId="1" applyFont="1" applyFill="1" applyBorder="1" applyAlignment="1">
      <alignment horizontal="left" vertical="center" wrapText="1"/>
    </xf>
    <xf numFmtId="0" fontId="32" fillId="3" borderId="0" xfId="1" applyFont="1" applyFill="1" applyAlignment="1">
      <alignment horizontal="left" vertical="center"/>
    </xf>
    <xf numFmtId="0" fontId="32" fillId="3" borderId="0" xfId="1" quotePrefix="1" applyFont="1" applyFill="1" applyAlignment="1">
      <alignment horizontal="left" vertical="center"/>
    </xf>
    <xf numFmtId="0" fontId="14" fillId="3" borderId="0" xfId="1" quotePrefix="1" applyFont="1" applyFill="1" applyBorder="1" applyAlignment="1">
      <alignment horizontal="left" vertical="center"/>
    </xf>
    <xf numFmtId="0" fontId="36" fillId="6" borderId="0" xfId="0" applyFont="1" applyFill="1" applyAlignment="1">
      <alignment vertical="center"/>
    </xf>
    <xf numFmtId="0" fontId="0" fillId="3" borderId="0" xfId="0" applyFill="1" applyAlignment="1">
      <alignment vertical="center"/>
    </xf>
    <xf numFmtId="0" fontId="14" fillId="3" borderId="0" xfId="1" applyFont="1" applyFill="1" applyAlignment="1">
      <alignment horizontal="left" vertical="center"/>
    </xf>
    <xf numFmtId="0" fontId="37" fillId="6" borderId="0" xfId="0" applyFont="1" applyFill="1" applyAlignment="1">
      <alignment vertical="center"/>
    </xf>
    <xf numFmtId="0" fontId="14" fillId="3" borderId="0" xfId="1" applyFont="1" applyFill="1" applyBorder="1" applyAlignment="1">
      <alignment vertical="center"/>
    </xf>
    <xf numFmtId="49" fontId="37" fillId="6" borderId="0" xfId="0" applyNumberFormat="1" applyFont="1" applyFill="1" applyAlignment="1">
      <alignment vertical="center"/>
    </xf>
    <xf numFmtId="49" fontId="14" fillId="3" borderId="0" xfId="1" applyNumberFormat="1" applyFont="1" applyFill="1" applyBorder="1" applyAlignment="1">
      <alignment horizontal="left" vertical="center"/>
    </xf>
    <xf numFmtId="49" fontId="0" fillId="3" borderId="0" xfId="0" applyNumberFormat="1" applyFill="1" applyAlignment="1">
      <alignment vertical="center"/>
    </xf>
    <xf numFmtId="0" fontId="0" fillId="3" borderId="26" xfId="0" applyFill="1" applyBorder="1" applyAlignment="1">
      <alignment vertical="center"/>
    </xf>
    <xf numFmtId="0" fontId="0" fillId="3" borderId="0" xfId="0" applyFill="1" applyBorder="1" applyAlignment="1">
      <alignment vertical="center"/>
    </xf>
    <xf numFmtId="0" fontId="14" fillId="3" borderId="35" xfId="1" applyFont="1" applyFill="1" applyBorder="1" applyAlignment="1">
      <alignment horizontal="left" vertical="center"/>
    </xf>
    <xf numFmtId="0" fontId="0" fillId="3" borderId="0" xfId="0" applyFill="1" applyBorder="1" applyAlignment="1">
      <alignment horizontal="right" vertical="center"/>
    </xf>
    <xf numFmtId="49" fontId="0" fillId="3" borderId="0" xfId="0" applyNumberFormat="1" applyFill="1" applyAlignment="1">
      <alignment horizontal="left" vertical="center" wrapText="1"/>
    </xf>
    <xf numFmtId="0" fontId="0" fillId="3" borderId="0" xfId="0" applyFill="1" applyAlignment="1">
      <alignment horizontal="left" vertical="center" wrapText="1"/>
    </xf>
    <xf numFmtId="0" fontId="40" fillId="3" borderId="0" xfId="1" applyFont="1" applyFill="1" applyAlignment="1">
      <alignment horizontal="left" vertical="center"/>
    </xf>
    <xf numFmtId="49" fontId="2" fillId="3" borderId="0" xfId="1" applyNumberFormat="1" applyFont="1" applyFill="1" applyAlignment="1">
      <alignment horizontal="left" vertical="center"/>
    </xf>
    <xf numFmtId="0" fontId="2" fillId="3" borderId="0" xfId="1" applyFont="1" applyFill="1" applyAlignment="1">
      <alignment horizontal="left" vertical="center"/>
    </xf>
    <xf numFmtId="0" fontId="0" fillId="3" borderId="26" xfId="0" applyFill="1" applyBorder="1" applyAlignment="1">
      <alignment horizontal="left" vertical="center" wrapText="1"/>
    </xf>
    <xf numFmtId="0" fontId="0" fillId="3" borderId="0" xfId="0" applyFill="1" applyBorder="1" applyAlignment="1">
      <alignment horizontal="left" vertical="center" wrapText="1"/>
    </xf>
    <xf numFmtId="0" fontId="0" fillId="3" borderId="0" xfId="0" applyFill="1" applyBorder="1" applyAlignment="1">
      <alignment horizontal="left" vertical="center"/>
    </xf>
    <xf numFmtId="49" fontId="14" fillId="3" borderId="0" xfId="1" quotePrefix="1" applyNumberFormat="1" applyFont="1" applyFill="1" applyBorder="1" applyAlignment="1">
      <alignment horizontal="left" vertical="center"/>
    </xf>
    <xf numFmtId="0" fontId="0" fillId="3" borderId="29" xfId="0" applyFill="1" applyBorder="1" applyAlignment="1">
      <alignment vertical="center"/>
    </xf>
    <xf numFmtId="0" fontId="14" fillId="3" borderId="36" xfId="1" applyFont="1" applyFill="1" applyBorder="1" applyAlignment="1">
      <alignment horizontal="left" vertical="center"/>
    </xf>
    <xf numFmtId="0" fontId="33" fillId="3" borderId="0" xfId="1" applyFont="1" applyFill="1" applyBorder="1" applyAlignment="1">
      <alignment vertical="center"/>
    </xf>
    <xf numFmtId="0" fontId="14" fillId="3" borderId="0" xfId="1" applyFont="1" applyFill="1" applyBorder="1" applyAlignment="1">
      <alignment vertical="center" wrapText="1"/>
    </xf>
    <xf numFmtId="0" fontId="32" fillId="0" borderId="0" xfId="1" applyFont="1" applyFill="1" applyBorder="1" applyAlignment="1">
      <alignment horizontal="right" vertical="center"/>
    </xf>
    <xf numFmtId="0" fontId="32" fillId="0" borderId="0" xfId="1" applyFont="1" applyBorder="1" applyAlignment="1">
      <alignment horizontal="left" vertical="center"/>
    </xf>
    <xf numFmtId="0" fontId="14" fillId="0" borderId="0" xfId="1" applyFont="1" applyFill="1" applyBorder="1" applyAlignment="1">
      <alignment horizontal="left" vertical="center" wrapText="1"/>
    </xf>
    <xf numFmtId="0" fontId="14" fillId="0" borderId="0" xfId="1" applyFont="1" applyBorder="1" applyAlignment="1">
      <alignment horizontal="right" vertical="center"/>
    </xf>
    <xf numFmtId="0" fontId="14" fillId="0" borderId="0" xfId="1" applyFont="1" applyBorder="1" applyAlignment="1">
      <alignment horizontal="center" vertical="center"/>
    </xf>
    <xf numFmtId="0" fontId="14" fillId="0" borderId="0" xfId="1" quotePrefix="1" applyFont="1" applyBorder="1" applyAlignment="1">
      <alignment horizontal="center" vertical="center"/>
    </xf>
    <xf numFmtId="0" fontId="33" fillId="0" borderId="0" xfId="1" applyFont="1" applyFill="1" applyAlignment="1">
      <alignment vertical="center"/>
    </xf>
    <xf numFmtId="0" fontId="2" fillId="0" borderId="0" xfId="1" applyFont="1" applyFill="1"/>
    <xf numFmtId="0" fontId="40" fillId="0" borderId="0" xfId="1" applyFont="1" applyFill="1" applyAlignment="1">
      <alignment horizontal="right"/>
    </xf>
    <xf numFmtId="0" fontId="40" fillId="0" borderId="0" xfId="1" applyFont="1" applyFill="1" applyAlignment="1">
      <alignment horizontal="left"/>
    </xf>
    <xf numFmtId="0" fontId="2" fillId="0" borderId="0" xfId="1" applyFont="1" applyFill="1" applyBorder="1"/>
    <xf numFmtId="0" fontId="2" fillId="0" borderId="0" xfId="1" applyFont="1" applyFill="1" applyBorder="1" applyAlignment="1">
      <alignment horizontal="center"/>
    </xf>
    <xf numFmtId="0" fontId="40" fillId="0" borderId="0" xfId="1" applyFont="1" applyFill="1" applyBorder="1" applyAlignment="1">
      <alignment horizontal="center"/>
    </xf>
    <xf numFmtId="0" fontId="2" fillId="0" borderId="0" xfId="1" applyFont="1" applyFill="1" applyBorder="1" applyAlignment="1">
      <alignment horizontal="right" vertical="center"/>
    </xf>
    <xf numFmtId="0" fontId="2" fillId="0" borderId="0" xfId="1" applyFont="1" applyFill="1" applyBorder="1" applyAlignment="1">
      <alignment vertical="center"/>
    </xf>
    <xf numFmtId="0" fontId="2" fillId="0" borderId="0" xfId="1" applyFont="1" applyFill="1" applyBorder="1" applyAlignment="1">
      <alignment horizontal="center" vertical="center"/>
    </xf>
    <xf numFmtId="0" fontId="40" fillId="0" borderId="0" xfId="1" applyFont="1" applyFill="1" applyBorder="1" applyAlignment="1">
      <alignment vertical="center"/>
    </xf>
    <xf numFmtId="0" fontId="2" fillId="4" borderId="0" xfId="1" applyFont="1" applyFill="1"/>
    <xf numFmtId="0" fontId="40" fillId="0" borderId="0" xfId="1" applyFont="1" applyFill="1"/>
    <xf numFmtId="0" fontId="14" fillId="4" borderId="0" xfId="1" applyFont="1" applyFill="1"/>
    <xf numFmtId="0" fontId="33" fillId="0" borderId="0" xfId="1" applyFont="1" applyFill="1"/>
    <xf numFmtId="165" fontId="14" fillId="0" borderId="0" xfId="1" applyNumberFormat="1" applyFont="1" applyFill="1" applyAlignment="1">
      <alignment horizontal="center" vertical="center"/>
    </xf>
    <xf numFmtId="0" fontId="14" fillId="0" borderId="0" xfId="1" applyFont="1" applyFill="1" applyBorder="1" applyAlignment="1">
      <alignment horizontal="left" vertical="top" wrapText="1"/>
    </xf>
    <xf numFmtId="0" fontId="32" fillId="0" borderId="0" xfId="1" applyFont="1" applyFill="1" applyBorder="1" applyAlignment="1">
      <alignment horizontal="center"/>
    </xf>
    <xf numFmtId="0" fontId="14" fillId="0" borderId="0" xfId="1" applyFont="1" applyFill="1" applyBorder="1" applyAlignment="1">
      <alignment horizontal="center"/>
    </xf>
    <xf numFmtId="0" fontId="32" fillId="0" borderId="0" xfId="1" quotePrefix="1" applyFont="1" applyFill="1" applyAlignment="1">
      <alignment horizontal="center" vertical="center"/>
    </xf>
    <xf numFmtId="0" fontId="14" fillId="0" borderId="0" xfId="1" quotePrefix="1" applyFont="1" applyFill="1" applyBorder="1" applyAlignment="1">
      <alignment horizontal="center"/>
    </xf>
    <xf numFmtId="0" fontId="32" fillId="0" borderId="0" xfId="1" applyFont="1" applyFill="1" applyBorder="1" applyAlignment="1">
      <alignment horizontal="right"/>
    </xf>
    <xf numFmtId="0" fontId="32" fillId="0" borderId="0" xfId="1" applyFont="1" applyFill="1" applyBorder="1" applyAlignment="1">
      <alignment horizontal="left"/>
    </xf>
    <xf numFmtId="0" fontId="14" fillId="0" borderId="0" xfId="1" applyFont="1" applyFill="1" applyBorder="1" applyAlignment="1">
      <alignment horizontal="right"/>
    </xf>
    <xf numFmtId="0" fontId="14" fillId="0" borderId="0" xfId="1" quotePrefix="1" applyFont="1" applyFill="1" applyBorder="1" applyAlignment="1">
      <alignment horizontal="center" vertical="center"/>
    </xf>
    <xf numFmtId="0" fontId="40" fillId="0" borderId="0" xfId="1" applyFont="1" applyAlignment="1">
      <alignment horizontal="left"/>
    </xf>
    <xf numFmtId="0" fontId="40" fillId="0" borderId="0" xfId="1" applyFont="1" applyFill="1" applyBorder="1" applyAlignment="1">
      <alignment horizontal="center" vertical="center"/>
    </xf>
    <xf numFmtId="0" fontId="40" fillId="0" borderId="0" xfId="1" applyFont="1" applyFill="1" applyBorder="1" applyAlignment="1"/>
    <xf numFmtId="0" fontId="14" fillId="0" borderId="0" xfId="3" applyFont="1" applyAlignment="1">
      <alignment vertical="top"/>
    </xf>
    <xf numFmtId="0" fontId="14" fillId="0" borderId="0" xfId="1" applyFont="1" applyBorder="1"/>
    <xf numFmtId="0" fontId="32" fillId="0" borderId="0" xfId="1" applyFont="1" applyBorder="1" applyAlignment="1">
      <alignment horizontal="center"/>
    </xf>
    <xf numFmtId="0" fontId="32" fillId="0" borderId="0" xfId="1" applyFont="1" applyFill="1" applyBorder="1"/>
    <xf numFmtId="0" fontId="14" fillId="0" borderId="0" xfId="1" applyFont="1" applyBorder="1" applyAlignment="1">
      <alignment horizontal="center"/>
    </xf>
    <xf numFmtId="0" fontId="14" fillId="0" borderId="0" xfId="1" quotePrefix="1" applyFont="1" applyBorder="1" applyAlignment="1">
      <alignment horizontal="center"/>
    </xf>
    <xf numFmtId="0" fontId="32" fillId="0" borderId="0" xfId="1" applyFont="1" applyBorder="1" applyAlignment="1">
      <alignment horizontal="left"/>
    </xf>
    <xf numFmtId="0" fontId="43" fillId="0" borderId="0" xfId="1" applyFont="1" applyFill="1" applyBorder="1" applyAlignment="1">
      <alignment wrapText="1"/>
    </xf>
    <xf numFmtId="0" fontId="14" fillId="0" borderId="0" xfId="1" quotePrefix="1" applyFont="1" applyFill="1" applyAlignment="1">
      <alignment vertical="center"/>
    </xf>
    <xf numFmtId="0" fontId="14" fillId="0" borderId="0" xfId="1" applyFont="1" applyFill="1" applyAlignment="1">
      <alignment horizontal="left"/>
    </xf>
    <xf numFmtId="0" fontId="14" fillId="0" borderId="12" xfId="1" applyFont="1" applyFill="1" applyBorder="1" applyAlignment="1">
      <alignment wrapText="1"/>
    </xf>
    <xf numFmtId="0" fontId="14" fillId="0" borderId="0" xfId="1" quotePrefix="1" applyFont="1" applyFill="1" applyBorder="1" applyAlignment="1">
      <alignment horizontal="right" vertical="center"/>
    </xf>
    <xf numFmtId="0" fontId="34" fillId="0" borderId="0" xfId="1" applyFont="1" applyFill="1" applyAlignment="1">
      <alignment horizontal="left" vertical="center"/>
    </xf>
    <xf numFmtId="0" fontId="14" fillId="0" borderId="0" xfId="3" applyFont="1" applyAlignment="1">
      <alignment horizontal="left" vertical="top" wrapText="1"/>
    </xf>
    <xf numFmtId="0" fontId="35" fillId="0" borderId="0" xfId="1" applyFont="1" applyFill="1" applyBorder="1" applyAlignment="1">
      <alignment horizontal="left" vertical="center"/>
    </xf>
    <xf numFmtId="0" fontId="14" fillId="0" borderId="0" xfId="1" applyFont="1" applyFill="1" applyAlignment="1">
      <alignment horizontal="center" vertical="center"/>
    </xf>
    <xf numFmtId="0" fontId="42" fillId="0" borderId="0" xfId="1" applyFont="1" applyFill="1" applyBorder="1" applyAlignment="1">
      <alignment horizontal="left" vertical="center"/>
    </xf>
    <xf numFmtId="0" fontId="42" fillId="0" borderId="0" xfId="1" applyFont="1" applyFill="1" applyBorder="1" applyAlignment="1">
      <alignment vertical="center"/>
    </xf>
    <xf numFmtId="0" fontId="32" fillId="0" borderId="0" xfId="1" applyFont="1" applyAlignment="1">
      <alignment horizontal="center" vertical="center"/>
    </xf>
    <xf numFmtId="0" fontId="14" fillId="0" borderId="0" xfId="0" applyFont="1" applyAlignment="1">
      <alignment vertical="center" wrapText="1"/>
    </xf>
    <xf numFmtId="0" fontId="2" fillId="0" borderId="0" xfId="1" quotePrefix="1" applyFont="1" applyFill="1" applyAlignment="1">
      <alignment vertical="center"/>
    </xf>
    <xf numFmtId="0" fontId="0" fillId="0" borderId="0" xfId="0" applyAlignment="1">
      <alignment vertical="center" wrapText="1"/>
    </xf>
    <xf numFmtId="0" fontId="14" fillId="0" borderId="0" xfId="1" quotePrefix="1" applyFont="1" applyFill="1" applyBorder="1" applyAlignment="1">
      <alignment vertical="center"/>
    </xf>
    <xf numFmtId="0" fontId="44" fillId="0" borderId="0" xfId="1" applyFont="1" applyFill="1" applyAlignment="1"/>
    <xf numFmtId="0" fontId="44" fillId="4" borderId="0" xfId="1" applyFont="1" applyFill="1" applyAlignment="1">
      <alignment vertical="center"/>
    </xf>
    <xf numFmtId="0" fontId="14" fillId="0" borderId="0" xfId="1" quotePrefix="1" applyFont="1" applyFill="1"/>
    <xf numFmtId="0" fontId="44" fillId="3" borderId="0" xfId="1" applyFont="1" applyFill="1" applyAlignment="1">
      <alignment horizontal="left" vertical="center"/>
    </xf>
    <xf numFmtId="0" fontId="33" fillId="3" borderId="0" xfId="1" applyFont="1" applyFill="1" applyAlignment="1">
      <alignment horizontal="left" vertical="center"/>
    </xf>
    <xf numFmtId="0" fontId="14" fillId="3" borderId="0" xfId="1" applyFont="1" applyFill="1" applyAlignment="1">
      <alignment horizontal="left" vertical="center" wrapText="1"/>
    </xf>
    <xf numFmtId="0" fontId="14" fillId="3" borderId="0" xfId="1" applyFont="1" applyFill="1" applyBorder="1"/>
    <xf numFmtId="0" fontId="14" fillId="3" borderId="0" xfId="1" applyFont="1" applyFill="1" applyBorder="1" applyAlignment="1">
      <alignment horizontal="center" vertical="center"/>
    </xf>
    <xf numFmtId="0" fontId="14" fillId="3" borderId="0" xfId="1" applyFont="1" applyFill="1" applyAlignment="1">
      <alignment horizontal="left"/>
    </xf>
    <xf numFmtId="0" fontId="33" fillId="3" borderId="0" xfId="1" applyFont="1" applyFill="1" applyBorder="1"/>
    <xf numFmtId="0" fontId="14" fillId="3" borderId="0" xfId="1" applyFont="1" applyFill="1" applyBorder="1" applyAlignment="1">
      <alignment wrapText="1"/>
    </xf>
    <xf numFmtId="0" fontId="14" fillId="0" borderId="0" xfId="1" applyFont="1" applyFill="1" applyBorder="1" applyAlignment="1"/>
    <xf numFmtId="0" fontId="44" fillId="0" borderId="0" xfId="1" applyFont="1" applyFill="1" applyBorder="1" applyAlignment="1"/>
    <xf numFmtId="165" fontId="2" fillId="0" borderId="0" xfId="1" applyNumberFormat="1" applyFont="1" applyFill="1" applyAlignment="1">
      <alignment horizontal="center"/>
    </xf>
    <xf numFmtId="0" fontId="40" fillId="3" borderId="0" xfId="1" applyFont="1" applyFill="1" applyBorder="1" applyAlignment="1">
      <alignment horizontal="left" vertical="center"/>
    </xf>
    <xf numFmtId="0" fontId="14" fillId="3" borderId="0" xfId="0" applyFont="1" applyFill="1" applyAlignment="1">
      <alignment horizontal="left" vertical="center"/>
    </xf>
    <xf numFmtId="0" fontId="2" fillId="3" borderId="0" xfId="1" applyFont="1" applyFill="1" applyBorder="1" applyAlignment="1">
      <alignment horizontal="left" vertical="center"/>
    </xf>
    <xf numFmtId="0" fontId="2" fillId="0" borderId="0" xfId="1" applyFont="1" applyFill="1" applyAlignment="1"/>
    <xf numFmtId="0" fontId="2" fillId="0" borderId="0" xfId="1" applyFont="1" applyFill="1" applyAlignment="1">
      <alignment horizontal="left"/>
    </xf>
    <xf numFmtId="0" fontId="2" fillId="0" borderId="0" xfId="1" applyFont="1" applyFill="1" applyBorder="1" applyAlignment="1"/>
    <xf numFmtId="0" fontId="2" fillId="0" borderId="0" xfId="1" applyFont="1" applyFill="1" applyBorder="1" applyAlignment="1">
      <alignment wrapText="1"/>
    </xf>
    <xf numFmtId="0" fontId="40" fillId="0" borderId="0" xfId="1" applyFont="1" applyFill="1" applyBorder="1" applyAlignment="1">
      <alignment horizontal="left" vertical="center"/>
    </xf>
    <xf numFmtId="0" fontId="14" fillId="0" borderId="0" xfId="0" applyFont="1" applyFill="1" applyAlignment="1">
      <alignment horizontal="left" vertical="center"/>
    </xf>
    <xf numFmtId="0" fontId="14" fillId="0" borderId="0" xfId="1" quotePrefix="1" applyFont="1" applyFill="1" applyBorder="1" applyAlignment="1">
      <alignment horizontal="left" vertical="center"/>
    </xf>
    <xf numFmtId="0" fontId="2" fillId="0" borderId="0" xfId="1" applyFont="1" applyFill="1" applyBorder="1" applyAlignment="1">
      <alignment horizontal="left" vertical="center"/>
    </xf>
    <xf numFmtId="0" fontId="14" fillId="0" borderId="0" xfId="1" applyFont="1" applyAlignment="1">
      <alignment wrapText="1"/>
    </xf>
    <xf numFmtId="0" fontId="32" fillId="0" borderId="0" xfId="1" quotePrefix="1" applyFont="1" applyFill="1" applyAlignment="1">
      <alignment horizontal="center"/>
    </xf>
    <xf numFmtId="0" fontId="14" fillId="0" borderId="0" xfId="3" applyFont="1" applyAlignment="1">
      <alignment horizontal="right" vertical="top" wrapText="1"/>
    </xf>
    <xf numFmtId="0" fontId="45" fillId="0" borderId="0" xfId="1" applyFont="1" applyFill="1" applyAlignment="1">
      <alignment horizontal="left" vertical="center"/>
    </xf>
    <xf numFmtId="0" fontId="33" fillId="0" borderId="0" xfId="1" applyFont="1" applyFill="1" applyBorder="1" applyAlignment="1">
      <alignment wrapText="1"/>
    </xf>
    <xf numFmtId="0" fontId="14" fillId="0" borderId="0" xfId="0" applyFont="1" applyAlignment="1">
      <alignment horizontal="left" vertical="center" wrapText="1"/>
    </xf>
    <xf numFmtId="0" fontId="34" fillId="0" borderId="0" xfId="1" applyFont="1" applyFill="1" applyAlignment="1"/>
    <xf numFmtId="0" fontId="5" fillId="0" borderId="0" xfId="1" applyFont="1" applyFill="1" applyBorder="1" applyAlignment="1">
      <alignment horizontal="left"/>
    </xf>
    <xf numFmtId="0" fontId="46" fillId="0" borderId="0" xfId="1" applyFont="1" applyFill="1" applyBorder="1" applyAlignment="1"/>
    <xf numFmtId="0" fontId="5" fillId="0" borderId="0" xfId="1" applyFont="1" applyFill="1" applyBorder="1" applyAlignment="1">
      <alignment horizontal="center" vertical="center" wrapText="1"/>
    </xf>
    <xf numFmtId="0" fontId="14" fillId="0" borderId="23" xfId="1" applyFont="1" applyFill="1" applyBorder="1" applyAlignment="1">
      <alignment horizontal="left" vertical="center"/>
    </xf>
    <xf numFmtId="0" fontId="14" fillId="0" borderId="24" xfId="3" applyFont="1" applyBorder="1" applyAlignment="1">
      <alignment vertical="top"/>
    </xf>
    <xf numFmtId="0" fontId="14" fillId="0" borderId="24" xfId="1" applyFont="1" applyFill="1" applyBorder="1" applyAlignment="1">
      <alignment horizontal="left" vertical="center" wrapText="1"/>
    </xf>
    <xf numFmtId="0" fontId="14" fillId="0" borderId="24" xfId="0" applyFont="1" applyBorder="1" applyAlignment="1">
      <alignment horizontal="left" vertical="center" wrapText="1"/>
    </xf>
    <xf numFmtId="0" fontId="14" fillId="0" borderId="24" xfId="0" applyFont="1" applyBorder="1" applyAlignment="1"/>
    <xf numFmtId="0" fontId="14" fillId="0" borderId="34" xfId="0" applyFont="1" applyBorder="1" applyAlignment="1"/>
    <xf numFmtId="0" fontId="14" fillId="0" borderId="29" xfId="1" applyFont="1" applyFill="1" applyBorder="1" applyAlignment="1">
      <alignment horizontal="left" vertical="center"/>
    </xf>
    <xf numFmtId="0" fontId="14" fillId="0" borderId="12" xfId="3" applyFont="1" applyBorder="1" applyAlignment="1">
      <alignment vertical="top"/>
    </xf>
    <xf numFmtId="0" fontId="14" fillId="0" borderId="12" xfId="1" applyFont="1" applyFill="1" applyBorder="1" applyAlignment="1">
      <alignment horizontal="left" vertical="center" wrapText="1"/>
    </xf>
    <xf numFmtId="0" fontId="14" fillId="0" borderId="12" xfId="0" applyFont="1" applyBorder="1" applyAlignment="1">
      <alignment horizontal="left" vertical="center" wrapText="1"/>
    </xf>
    <xf numFmtId="0" fontId="14" fillId="0" borderId="12" xfId="0" applyFont="1" applyBorder="1" applyAlignment="1"/>
    <xf numFmtId="0" fontId="14" fillId="0" borderId="36" xfId="0" applyFont="1" applyBorder="1" applyAlignment="1"/>
    <xf numFmtId="0" fontId="14" fillId="0" borderId="29" xfId="0" applyFont="1" applyBorder="1" applyAlignment="1">
      <alignment horizontal="right" vertical="center" wrapText="1"/>
    </xf>
    <xf numFmtId="0" fontId="14" fillId="0" borderId="12" xfId="0" applyFont="1" applyBorder="1" applyAlignment="1">
      <alignment vertical="center" wrapText="1"/>
    </xf>
    <xf numFmtId="0" fontId="14" fillId="0" borderId="36" xfId="0" applyFont="1" applyBorder="1" applyAlignment="1">
      <alignment vertical="center" wrapText="1"/>
    </xf>
    <xf numFmtId="0" fontId="0" fillId="0" borderId="40" xfId="0" applyFill="1" applyBorder="1" applyAlignment="1"/>
    <xf numFmtId="0" fontId="14" fillId="0" borderId="40" xfId="1" applyFont="1" applyFill="1" applyBorder="1" applyAlignment="1"/>
    <xf numFmtId="0" fontId="32" fillId="0" borderId="25" xfId="1" applyFont="1" applyFill="1" applyBorder="1" applyAlignment="1"/>
    <xf numFmtId="0" fontId="14" fillId="0" borderId="25" xfId="3" applyFont="1" applyBorder="1" applyAlignment="1">
      <alignment horizontal="right" vertical="top" wrapText="1"/>
    </xf>
    <xf numFmtId="0" fontId="14" fillId="0" borderId="25" xfId="3" applyFont="1" applyBorder="1" applyAlignment="1">
      <alignment horizontal="center" vertical="top" wrapText="1"/>
    </xf>
    <xf numFmtId="0" fontId="14" fillId="0" borderId="25" xfId="3" applyFont="1" applyBorder="1" applyAlignment="1">
      <alignment horizontal="left" vertical="top" wrapText="1"/>
    </xf>
    <xf numFmtId="0" fontId="14" fillId="0" borderId="41" xfId="3" applyFont="1" applyBorder="1" applyAlignment="1">
      <alignment horizontal="left" vertical="top" wrapText="1"/>
    </xf>
    <xf numFmtId="0" fontId="0" fillId="0" borderId="42" xfId="0" applyFill="1" applyBorder="1" applyAlignment="1"/>
    <xf numFmtId="0" fontId="14" fillId="0" borderId="42" xfId="1" applyFont="1" applyFill="1" applyBorder="1" applyAlignment="1"/>
    <xf numFmtId="0" fontId="32" fillId="0" borderId="27" xfId="1" applyFont="1" applyFill="1" applyBorder="1" applyAlignment="1"/>
    <xf numFmtId="0" fontId="14" fillId="0" borderId="27" xfId="3" applyFont="1" applyBorder="1" applyAlignment="1">
      <alignment horizontal="right" vertical="top" wrapText="1"/>
    </xf>
    <xf numFmtId="0" fontId="14" fillId="0" borderId="27" xfId="3" applyFont="1" applyBorder="1" applyAlignment="1">
      <alignment horizontal="center" vertical="top" wrapText="1"/>
    </xf>
    <xf numFmtId="0" fontId="14" fillId="0" borderId="27" xfId="3" applyFont="1" applyBorder="1" applyAlignment="1">
      <alignment horizontal="left" vertical="top" wrapText="1"/>
    </xf>
    <xf numFmtId="0" fontId="14" fillId="0" borderId="43" xfId="3" applyFont="1" applyBorder="1" applyAlignment="1">
      <alignment horizontal="left" vertical="top" wrapText="1"/>
    </xf>
    <xf numFmtId="0" fontId="14" fillId="0" borderId="42" xfId="0" applyFont="1" applyBorder="1" applyAlignment="1"/>
    <xf numFmtId="0" fontId="14" fillId="0" borderId="27" xfId="0" applyFont="1" applyBorder="1" applyAlignment="1"/>
    <xf numFmtId="0" fontId="0" fillId="0" borderId="44" xfId="0" applyFill="1" applyBorder="1" applyAlignment="1"/>
    <xf numFmtId="0" fontId="14" fillId="0" borderId="44" xfId="0" applyFont="1" applyBorder="1" applyAlignment="1"/>
    <xf numFmtId="0" fontId="14" fillId="0" borderId="28" xfId="0" applyFont="1" applyBorder="1" applyAlignment="1"/>
    <xf numFmtId="0" fontId="32" fillId="0" borderId="28" xfId="1" applyFont="1" applyFill="1" applyBorder="1" applyAlignment="1"/>
    <xf numFmtId="0" fontId="0" fillId="0" borderId="45" xfId="0" applyFill="1" applyBorder="1" applyAlignment="1"/>
    <xf numFmtId="0" fontId="14" fillId="0" borderId="45" xfId="1" applyFont="1" applyFill="1" applyBorder="1" applyAlignment="1"/>
    <xf numFmtId="0" fontId="32" fillId="0" borderId="30" xfId="1" applyFont="1" applyFill="1" applyBorder="1" applyAlignment="1"/>
    <xf numFmtId="0" fontId="14" fillId="0" borderId="30" xfId="3" applyFont="1" applyBorder="1" applyAlignment="1">
      <alignment horizontal="right" vertical="top" wrapText="1"/>
    </xf>
    <xf numFmtId="0" fontId="14" fillId="0" borderId="30" xfId="3" applyFont="1" applyBorder="1" applyAlignment="1">
      <alignment horizontal="center" vertical="top" wrapText="1"/>
    </xf>
    <xf numFmtId="0" fontId="14" fillId="0" borderId="30" xfId="3" applyFont="1" applyBorder="1" applyAlignment="1">
      <alignment horizontal="left" vertical="top" wrapText="1"/>
    </xf>
    <xf numFmtId="0" fontId="14" fillId="0" borderId="46" xfId="3" applyFont="1" applyBorder="1" applyAlignment="1">
      <alignment horizontal="left" vertical="top" wrapText="1"/>
    </xf>
    <xf numFmtId="0" fontId="0" fillId="0" borderId="40" xfId="0" applyBorder="1" applyAlignment="1"/>
    <xf numFmtId="0" fontId="0" fillId="0" borderId="25" xfId="0" applyFont="1" applyBorder="1" applyAlignment="1"/>
    <xf numFmtId="0" fontId="32" fillId="0" borderId="42" xfId="1" applyFont="1" applyFill="1" applyBorder="1" applyAlignment="1">
      <alignment horizontal="left"/>
    </xf>
    <xf numFmtId="0" fontId="14" fillId="0" borderId="27" xfId="1" applyFont="1" applyFill="1" applyBorder="1" applyAlignment="1">
      <alignment horizontal="left"/>
    </xf>
    <xf numFmtId="0" fontId="14" fillId="0" borderId="42" xfId="1" applyFont="1" applyFill="1" applyBorder="1" applyAlignment="1">
      <alignment vertical="center"/>
    </xf>
    <xf numFmtId="0" fontId="0" fillId="0" borderId="47" xfId="0" applyBorder="1" applyAlignment="1"/>
    <xf numFmtId="0" fontId="14" fillId="0" borderId="47" xfId="1" applyFont="1" applyFill="1" applyBorder="1" applyAlignment="1"/>
    <xf numFmtId="0" fontId="14" fillId="0" borderId="32" xfId="1" applyFont="1" applyFill="1" applyBorder="1" applyAlignment="1"/>
    <xf numFmtId="0" fontId="32" fillId="0" borderId="32" xfId="1" applyFont="1" applyFill="1" applyBorder="1" applyAlignment="1"/>
    <xf numFmtId="0" fontId="14" fillId="0" borderId="32" xfId="3" applyFont="1" applyBorder="1" applyAlignment="1">
      <alignment horizontal="right" vertical="top" wrapText="1"/>
    </xf>
    <xf numFmtId="0" fontId="14" fillId="0" borderId="32" xfId="3" applyFont="1" applyBorder="1" applyAlignment="1">
      <alignment horizontal="center" vertical="top" wrapText="1"/>
    </xf>
    <xf numFmtId="0" fontId="14" fillId="0" borderId="33" xfId="3" applyFont="1" applyBorder="1" applyAlignment="1">
      <alignment horizontal="left" vertical="top" wrapText="1"/>
    </xf>
    <xf numFmtId="0" fontId="0" fillId="3" borderId="48" xfId="0" applyFill="1" applyBorder="1" applyAlignment="1">
      <alignment horizontal="right" vertical="center"/>
    </xf>
    <xf numFmtId="0" fontId="0" fillId="3" borderId="49" xfId="0" applyFill="1" applyBorder="1" applyAlignment="1">
      <alignment horizontal="right" vertical="center"/>
    </xf>
    <xf numFmtId="0" fontId="14" fillId="0" borderId="49" xfId="1" applyFont="1" applyFill="1" applyBorder="1" applyAlignment="1">
      <alignment vertical="center"/>
    </xf>
    <xf numFmtId="0" fontId="14" fillId="0" borderId="48" xfId="3" applyFont="1" applyBorder="1" applyAlignment="1">
      <alignment horizontal="right" vertical="center"/>
    </xf>
    <xf numFmtId="2" fontId="0" fillId="0" borderId="48" xfId="0" applyNumberFormat="1" applyBorder="1" applyAlignment="1">
      <alignment horizontal="center" vertical="center" wrapText="1"/>
    </xf>
    <xf numFmtId="0" fontId="0" fillId="0" borderId="50" xfId="0" applyBorder="1" applyAlignment="1">
      <alignment vertical="center" wrapText="1"/>
    </xf>
    <xf numFmtId="0" fontId="14" fillId="0" borderId="49" xfId="1" applyFont="1" applyFill="1" applyBorder="1" applyAlignment="1">
      <alignment horizontal="center" vertical="center"/>
    </xf>
    <xf numFmtId="0" fontId="0" fillId="0" borderId="48" xfId="0" applyBorder="1" applyAlignment="1">
      <alignment horizontal="center" vertical="center" wrapText="1"/>
    </xf>
    <xf numFmtId="0" fontId="4" fillId="0" borderId="0" xfId="1" applyFont="1" applyFill="1" applyBorder="1" applyAlignment="1">
      <alignment horizontal="center" vertical="center"/>
    </xf>
    <xf numFmtId="0" fontId="44" fillId="4" borderId="0" xfId="1" applyFont="1" applyFill="1" applyAlignment="1"/>
    <xf numFmtId="0" fontId="33" fillId="0" borderId="0" xfId="1" applyFont="1" applyFill="1" applyAlignment="1"/>
    <xf numFmtId="49" fontId="33" fillId="0" borderId="0" xfId="1" applyNumberFormat="1" applyFont="1" applyFill="1" applyAlignment="1"/>
    <xf numFmtId="0" fontId="44" fillId="0" borderId="0" xfId="1" applyNumberFormat="1" applyFont="1" applyFill="1" applyAlignment="1"/>
    <xf numFmtId="0" fontId="14" fillId="0" borderId="37" xfId="1" applyFont="1" applyFill="1" applyBorder="1" applyAlignment="1">
      <alignment horizontal="left" vertical="center"/>
    </xf>
    <xf numFmtId="0" fontId="14" fillId="0" borderId="38" xfId="3" applyFont="1" applyBorder="1" applyAlignment="1">
      <alignment vertical="top"/>
    </xf>
    <xf numFmtId="0" fontId="14" fillId="0" borderId="38" xfId="1" applyFont="1" applyFill="1" applyBorder="1" applyAlignment="1">
      <alignment horizontal="left" vertical="center" wrapText="1"/>
    </xf>
    <xf numFmtId="0" fontId="14" fillId="0" borderId="38" xfId="0" applyFont="1" applyBorder="1" applyAlignment="1">
      <alignment horizontal="left" vertical="center" wrapText="1"/>
    </xf>
    <xf numFmtId="0" fontId="14" fillId="0" borderId="38" xfId="0" applyFont="1" applyBorder="1" applyAlignment="1"/>
    <xf numFmtId="0" fontId="14" fillId="0" borderId="38" xfId="1" applyFont="1" applyFill="1" applyBorder="1" applyAlignment="1"/>
    <xf numFmtId="0" fontId="47" fillId="0" borderId="37" xfId="1" applyFont="1" applyFill="1" applyBorder="1" applyAlignment="1">
      <alignment vertical="center"/>
    </xf>
    <xf numFmtId="0" fontId="14" fillId="0" borderId="38" xfId="1" applyFont="1" applyFill="1" applyBorder="1" applyAlignment="1">
      <alignment vertical="center"/>
    </xf>
    <xf numFmtId="0" fontId="14" fillId="0" borderId="38" xfId="3" applyFont="1" applyBorder="1" applyAlignment="1">
      <alignment horizontal="right" vertical="center" wrapText="1"/>
    </xf>
    <xf numFmtId="0" fontId="14" fillId="0" borderId="38" xfId="3" applyFont="1" applyBorder="1" applyAlignment="1">
      <alignment horizontal="left" vertical="center" wrapText="1"/>
    </xf>
    <xf numFmtId="0" fontId="14" fillId="0" borderId="37" xfId="1" applyFont="1" applyFill="1" applyBorder="1" applyAlignment="1">
      <alignment vertical="center"/>
    </xf>
    <xf numFmtId="0" fontId="14" fillId="0" borderId="39" xfId="3" applyFont="1" applyBorder="1" applyAlignment="1">
      <alignment horizontal="left" vertical="center" wrapText="1"/>
    </xf>
    <xf numFmtId="0" fontId="47" fillId="0" borderId="0" xfId="1" applyFont="1" applyFill="1" applyBorder="1" applyAlignment="1"/>
    <xf numFmtId="0" fontId="5" fillId="0" borderId="0" xfId="1" applyFont="1" applyFill="1" applyBorder="1" applyAlignment="1">
      <alignment horizontal="left" vertical="center" wrapText="1"/>
    </xf>
    <xf numFmtId="0" fontId="14" fillId="0" borderId="0" xfId="3"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4" fillId="0" borderId="0" xfId="1" applyFont="1" applyFill="1" applyBorder="1"/>
    <xf numFmtId="0" fontId="14" fillId="0" borderId="0" xfId="3" applyFont="1" applyAlignment="1">
      <alignment vertical="center" wrapText="1"/>
    </xf>
    <xf numFmtId="0" fontId="45" fillId="0" borderId="0" xfId="1" applyFont="1" applyFill="1" applyBorder="1" applyAlignment="1">
      <alignment horizontal="left" vertical="center"/>
    </xf>
    <xf numFmtId="0" fontId="40" fillId="0" borderId="0" xfId="3" applyFont="1" applyAlignment="1">
      <alignment vertical="top"/>
    </xf>
    <xf numFmtId="0" fontId="40" fillId="0" borderId="0" xfId="1" applyFont="1" applyFill="1" applyAlignment="1">
      <alignment horizontal="left" vertical="center" wrapText="1"/>
    </xf>
    <xf numFmtId="0" fontId="40" fillId="0" borderId="0" xfId="0" applyFont="1" applyAlignment="1">
      <alignment horizontal="left" vertical="center" wrapText="1"/>
    </xf>
    <xf numFmtId="0" fontId="40" fillId="0" borderId="0" xfId="0" applyFont="1" applyAlignment="1"/>
    <xf numFmtId="0" fontId="2" fillId="0" borderId="0" xfId="0" applyFont="1" applyAlignment="1"/>
    <xf numFmtId="0" fontId="32" fillId="0" borderId="0" xfId="3" applyFont="1" applyAlignment="1">
      <alignment vertical="top"/>
    </xf>
    <xf numFmtId="0" fontId="14" fillId="0" borderId="0" xfId="3" applyFont="1" applyAlignment="1">
      <alignment vertical="top" wrapText="1"/>
    </xf>
    <xf numFmtId="0" fontId="0" fillId="0" borderId="0" xfId="0" applyAlignment="1">
      <alignment vertical="top" wrapText="1"/>
    </xf>
    <xf numFmtId="0" fontId="42" fillId="0" borderId="0" xfId="1" applyFont="1" applyFill="1" applyBorder="1"/>
    <xf numFmtId="0" fontId="32" fillId="0" borderId="0" xfId="0" applyFont="1" applyAlignment="1"/>
    <xf numFmtId="0" fontId="49" fillId="0" borderId="0" xfId="1" applyFont="1" applyFill="1" applyBorder="1" applyAlignment="1">
      <alignment vertical="center"/>
    </xf>
    <xf numFmtId="0" fontId="14" fillId="0" borderId="4" xfId="1" applyFont="1" applyFill="1" applyBorder="1"/>
    <xf numFmtId="0" fontId="14" fillId="0" borderId="5" xfId="1" applyFont="1" applyFill="1" applyBorder="1"/>
    <xf numFmtId="0" fontId="14" fillId="0" borderId="55" xfId="1" applyFont="1" applyFill="1" applyBorder="1"/>
    <xf numFmtId="0" fontId="0" fillId="0" borderId="23" xfId="0" applyBorder="1" applyAlignment="1">
      <alignment horizontal="left" vertical="center" wrapText="1"/>
    </xf>
    <xf numFmtId="0" fontId="14" fillId="0" borderId="24" xfId="1" applyFont="1" applyFill="1" applyBorder="1"/>
    <xf numFmtId="0" fontId="14" fillId="0" borderId="34" xfId="1" applyFont="1" applyFill="1" applyBorder="1"/>
    <xf numFmtId="0" fontId="14" fillId="0" borderId="56" xfId="1" applyFont="1" applyFill="1" applyBorder="1"/>
    <xf numFmtId="0" fontId="0" fillId="0" borderId="26" xfId="0" applyBorder="1" applyAlignment="1">
      <alignment horizontal="left" vertical="center" wrapText="1"/>
    </xf>
    <xf numFmtId="0" fontId="14" fillId="0" borderId="35" xfId="1" applyFont="1" applyFill="1" applyBorder="1"/>
    <xf numFmtId="0" fontId="14" fillId="0" borderId="57" xfId="1" applyFont="1" applyFill="1" applyBorder="1"/>
    <xf numFmtId="0" fontId="14" fillId="3" borderId="29" xfId="1" applyFont="1" applyFill="1" applyBorder="1" applyAlignment="1">
      <alignment horizontal="center" vertical="center"/>
    </xf>
    <xf numFmtId="0" fontId="0" fillId="3" borderId="12" xfId="0" applyFill="1" applyBorder="1" applyAlignment="1">
      <alignment horizontal="center" vertical="center"/>
    </xf>
    <xf numFmtId="0" fontId="0" fillId="3" borderId="12" xfId="0" applyFill="1" applyBorder="1" applyAlignment="1">
      <alignment horizontal="left" vertical="center"/>
    </xf>
    <xf numFmtId="0" fontId="0" fillId="3" borderId="36" xfId="0" applyFill="1" applyBorder="1" applyAlignment="1">
      <alignment horizontal="center" vertical="center"/>
    </xf>
    <xf numFmtId="0" fontId="0" fillId="3" borderId="60" xfId="0" applyFill="1" applyBorder="1" applyAlignment="1">
      <alignment horizontal="center" vertical="center"/>
    </xf>
    <xf numFmtId="0" fontId="14" fillId="0" borderId="26" xfId="1" applyFont="1" applyFill="1" applyBorder="1" applyAlignment="1"/>
    <xf numFmtId="0" fontId="14" fillId="0" borderId="57" xfId="1" applyFont="1" applyFill="1" applyBorder="1" applyAlignment="1"/>
    <xf numFmtId="0" fontId="14" fillId="3" borderId="61" xfId="1" applyFont="1" applyFill="1" applyBorder="1" applyAlignment="1">
      <alignment horizontal="center" vertical="center"/>
    </xf>
    <xf numFmtId="0" fontId="0" fillId="3" borderId="8" xfId="0" applyFill="1" applyBorder="1" applyAlignment="1">
      <alignment horizontal="right" vertical="center"/>
    </xf>
    <xf numFmtId="0" fontId="0" fillId="3" borderId="8" xfId="0" applyFill="1" applyBorder="1" applyAlignment="1">
      <alignment horizontal="center" vertical="center"/>
    </xf>
    <xf numFmtId="0" fontId="0" fillId="3" borderId="8" xfId="0" applyFill="1" applyBorder="1" applyAlignment="1">
      <alignment horizontal="left" vertical="center"/>
    </xf>
    <xf numFmtId="0" fontId="0" fillId="3" borderId="62" xfId="0" applyFill="1" applyBorder="1" applyAlignment="1">
      <alignment horizontal="center" vertical="center"/>
    </xf>
    <xf numFmtId="0" fontId="0" fillId="3" borderId="9" xfId="0" applyFill="1" applyBorder="1" applyAlignment="1">
      <alignment horizontal="center" vertical="center"/>
    </xf>
    <xf numFmtId="0" fontId="0" fillId="0" borderId="0" xfId="0" applyFill="1" applyBorder="1" applyAlignment="1">
      <alignment horizontal="left" vertical="center" wrapText="1"/>
    </xf>
    <xf numFmtId="0" fontId="0" fillId="0" borderId="0" xfId="0" applyFill="1" applyBorder="1" applyAlignment="1">
      <alignment horizontal="center" vertical="center"/>
    </xf>
    <xf numFmtId="0" fontId="14" fillId="0" borderId="0" xfId="0" applyFont="1" applyFill="1" applyAlignment="1"/>
    <xf numFmtId="0" fontId="0" fillId="0" borderId="0" xfId="0" applyFill="1" applyAlignment="1"/>
    <xf numFmtId="165" fontId="14" fillId="0" borderId="0" xfId="1" applyNumberFormat="1" applyFont="1" applyFill="1" applyBorder="1" applyAlignment="1">
      <alignment horizontal="center"/>
    </xf>
    <xf numFmtId="0" fontId="32" fillId="0" borderId="0" xfId="3" applyFont="1" applyAlignment="1"/>
    <xf numFmtId="0" fontId="14" fillId="0" borderId="0" xfId="3" applyFont="1" applyAlignment="1"/>
    <xf numFmtId="0" fontId="5" fillId="0" borderId="0" xfId="1" applyFont="1" applyFill="1" applyBorder="1" applyAlignment="1"/>
    <xf numFmtId="0" fontId="45" fillId="0" borderId="0" xfId="1" applyFont="1" applyFill="1" applyAlignment="1">
      <alignment horizontal="left"/>
    </xf>
    <xf numFmtId="165" fontId="14" fillId="0" borderId="0" xfId="1" applyNumberFormat="1" applyFont="1" applyFill="1" applyBorder="1" applyAlignment="1">
      <alignment horizontal="left" vertical="center"/>
    </xf>
    <xf numFmtId="0" fontId="32" fillId="0" borderId="0" xfId="3" applyFont="1" applyAlignment="1">
      <alignment horizontal="left" vertical="center"/>
    </xf>
    <xf numFmtId="0" fontId="0" fillId="0" borderId="0" xfId="0" applyAlignment="1">
      <alignment horizontal="left" vertical="center" wrapText="1"/>
    </xf>
    <xf numFmtId="0" fontId="5" fillId="0" borderId="0" xfId="1" applyFont="1" applyFill="1" applyBorder="1" applyAlignment="1">
      <alignment horizontal="left" vertical="center"/>
    </xf>
    <xf numFmtId="0" fontId="46" fillId="0" borderId="0" xfId="1" applyFont="1" applyFill="1" applyBorder="1" applyAlignment="1">
      <alignment horizontal="left" vertical="center"/>
    </xf>
    <xf numFmtId="0" fontId="33" fillId="0" borderId="0" xfId="1" applyFont="1" applyFill="1" applyBorder="1" applyAlignment="1">
      <alignment horizontal="left" vertical="center" wrapText="1"/>
    </xf>
    <xf numFmtId="0" fontId="32" fillId="0" borderId="0" xfId="3" applyFont="1" applyAlignment="1">
      <alignment vertical="center"/>
    </xf>
    <xf numFmtId="0" fontId="14" fillId="0" borderId="0" xfId="3" applyFont="1" applyBorder="1" applyAlignment="1">
      <alignment horizontal="right" vertical="top" wrapText="1"/>
    </xf>
    <xf numFmtId="0" fontId="14" fillId="0" borderId="0" xfId="3" applyFont="1" applyBorder="1" applyAlignment="1">
      <alignment horizontal="left" vertical="top" wrapText="1"/>
    </xf>
    <xf numFmtId="0" fontId="46" fillId="0" borderId="0" xfId="1" applyFont="1" applyFill="1" applyBorder="1" applyAlignment="1">
      <alignment vertical="center"/>
    </xf>
    <xf numFmtId="0" fontId="33" fillId="0" borderId="0" xfId="1" applyFont="1" applyFill="1" applyBorder="1" applyAlignment="1">
      <alignment vertical="center" wrapText="1"/>
    </xf>
    <xf numFmtId="0" fontId="14" fillId="0" borderId="0" xfId="3" applyFont="1" applyAlignment="1">
      <alignment horizontal="left" vertical="center"/>
    </xf>
    <xf numFmtId="0" fontId="14" fillId="0" borderId="0" xfId="3" applyFont="1" applyAlignment="1">
      <alignment vertical="center"/>
    </xf>
    <xf numFmtId="0" fontId="0" fillId="0" borderId="0" xfId="0" applyAlignment="1">
      <alignment horizontal="left" vertical="center"/>
    </xf>
    <xf numFmtId="0" fontId="14" fillId="0" borderId="0" xfId="3" applyFont="1" applyAlignment="1">
      <alignment horizontal="right" vertical="center"/>
    </xf>
    <xf numFmtId="0" fontId="0" fillId="0" borderId="0" xfId="0" applyAlignment="1">
      <alignment horizontal="right" vertical="center"/>
    </xf>
    <xf numFmtId="0" fontId="0" fillId="0" borderId="0" xfId="0" applyAlignment="1">
      <alignment wrapText="1"/>
    </xf>
    <xf numFmtId="0" fontId="0" fillId="0" borderId="0" xfId="0" applyFill="1" applyBorder="1" applyAlignment="1">
      <alignment horizontal="center" vertical="center" wrapText="1"/>
    </xf>
    <xf numFmtId="0" fontId="14" fillId="0" borderId="24" xfId="1" applyFont="1" applyFill="1" applyBorder="1" applyAlignment="1"/>
    <xf numFmtId="0" fontId="14" fillId="0" borderId="34" xfId="1" applyFont="1" applyFill="1" applyBorder="1" applyAlignment="1"/>
    <xf numFmtId="0" fontId="14" fillId="0" borderId="23" xfId="1" applyFont="1" applyFill="1" applyBorder="1" applyAlignment="1"/>
    <xf numFmtId="0" fontId="14" fillId="0" borderId="56" xfId="1" applyFont="1" applyFill="1" applyBorder="1" applyAlignment="1"/>
    <xf numFmtId="0" fontId="14" fillId="0" borderId="35" xfId="1" applyFont="1" applyFill="1" applyBorder="1" applyAlignment="1"/>
    <xf numFmtId="0" fontId="14" fillId="0" borderId="54" xfId="1" applyFont="1" applyFill="1" applyBorder="1"/>
    <xf numFmtId="0" fontId="14" fillId="0" borderId="23" xfId="1" applyFont="1" applyFill="1" applyBorder="1"/>
    <xf numFmtId="0" fontId="14" fillId="0" borderId="26" xfId="1" applyFont="1" applyFill="1" applyBorder="1"/>
    <xf numFmtId="0" fontId="32" fillId="0" borderId="0" xfId="1" applyFont="1" applyFill="1" applyBorder="1" applyAlignment="1">
      <alignment wrapText="1"/>
    </xf>
    <xf numFmtId="0" fontId="33" fillId="0" borderId="0" xfId="1" applyFont="1" applyFill="1" applyBorder="1" applyAlignment="1"/>
    <xf numFmtId="0" fontId="14" fillId="7" borderId="0" xfId="1" applyFont="1" applyFill="1" applyBorder="1"/>
    <xf numFmtId="0" fontId="32" fillId="8" borderId="63" xfId="1" applyFont="1" applyFill="1" applyBorder="1" applyAlignment="1">
      <alignment horizontal="right" vertical="top"/>
    </xf>
    <xf numFmtId="0" fontId="32" fillId="8" borderId="64" xfId="1" applyFont="1" applyFill="1" applyBorder="1" applyAlignment="1">
      <alignment horizontal="left" vertical="top"/>
    </xf>
    <xf numFmtId="0" fontId="14" fillId="8" borderId="64" xfId="1" applyFont="1" applyFill="1" applyBorder="1"/>
    <xf numFmtId="0" fontId="14" fillId="8" borderId="64" xfId="1" applyFont="1" applyFill="1" applyBorder="1" applyAlignment="1">
      <alignment horizontal="center" vertical="center"/>
    </xf>
    <xf numFmtId="0" fontId="14" fillId="8" borderId="64" xfId="3" applyFont="1" applyFill="1" applyBorder="1" applyAlignment="1">
      <alignment horizontal="left" vertical="top" wrapText="1"/>
    </xf>
    <xf numFmtId="0" fontId="14" fillId="8" borderId="65" xfId="1" applyFont="1" applyFill="1" applyBorder="1" applyAlignment="1">
      <alignment horizontal="center" vertical="center"/>
    </xf>
    <xf numFmtId="0" fontId="14" fillId="8" borderId="0" xfId="1" applyFont="1" applyFill="1" applyBorder="1"/>
    <xf numFmtId="0" fontId="14" fillId="7" borderId="0" xfId="1" applyFont="1" applyFill="1" applyBorder="1" applyAlignment="1">
      <alignment horizontal="left"/>
    </xf>
    <xf numFmtId="0" fontId="33" fillId="7" borderId="0" xfId="1" applyFont="1" applyFill="1" applyBorder="1"/>
    <xf numFmtId="0" fontId="14" fillId="7" borderId="0" xfId="1" applyFont="1" applyFill="1" applyBorder="1" applyAlignment="1">
      <alignment wrapText="1"/>
    </xf>
    <xf numFmtId="0" fontId="14" fillId="3" borderId="0" xfId="1" applyFont="1" applyFill="1" applyBorder="1" applyAlignment="1" applyProtection="1">
      <alignment vertical="center"/>
      <protection locked="0"/>
    </xf>
    <xf numFmtId="0" fontId="14" fillId="3" borderId="0" xfId="1" applyFont="1" applyFill="1" applyBorder="1" applyAlignment="1" applyProtection="1">
      <alignment vertical="center" wrapText="1"/>
      <protection locked="0"/>
    </xf>
    <xf numFmtId="0" fontId="51" fillId="0" borderId="0" xfId="1" applyFont="1" applyFill="1" applyBorder="1" applyAlignment="1">
      <alignment horizontal="left" vertical="center"/>
    </xf>
    <xf numFmtId="0" fontId="52" fillId="0" borderId="0" xfId="1" applyFont="1" applyFill="1" applyBorder="1" applyAlignment="1">
      <alignment horizontal="center" vertical="center"/>
    </xf>
    <xf numFmtId="0" fontId="53" fillId="0" borderId="0" xfId="1" applyFont="1" applyFill="1" applyBorder="1"/>
    <xf numFmtId="0" fontId="14" fillId="0" borderId="0" xfId="1" applyFont="1" applyFill="1" applyBorder="1" applyAlignment="1" applyProtection="1">
      <alignment vertical="center"/>
      <protection locked="0"/>
    </xf>
    <xf numFmtId="0" fontId="14" fillId="0" borderId="0" xfId="1" applyFont="1" applyFill="1" applyBorder="1" applyAlignment="1" applyProtection="1">
      <alignment vertical="center" wrapText="1"/>
      <protection locked="0"/>
    </xf>
    <xf numFmtId="0" fontId="32" fillId="0" borderId="0" xfId="1" applyNumberFormat="1" applyFont="1" applyFill="1" applyBorder="1" applyAlignment="1">
      <alignment horizontal="left" vertical="center"/>
    </xf>
    <xf numFmtId="0" fontId="14" fillId="0" borderId="0" xfId="1" applyFont="1"/>
    <xf numFmtId="0" fontId="14" fillId="0" borderId="0" xfId="0" applyFont="1" applyAlignment="1">
      <alignment horizontal="left" vertical="top" wrapText="1"/>
    </xf>
    <xf numFmtId="0" fontId="54" fillId="0" borderId="0" xfId="1" applyFont="1" applyFill="1" applyBorder="1" applyAlignment="1">
      <alignment horizontal="left" vertical="center"/>
    </xf>
    <xf numFmtId="0" fontId="55" fillId="0" borderId="0" xfId="1" applyFont="1" applyFill="1" applyBorder="1" applyAlignment="1">
      <alignment horizontal="center" vertical="center"/>
    </xf>
    <xf numFmtId="0" fontId="56" fillId="0" borderId="0" xfId="1" applyFont="1" applyFill="1"/>
    <xf numFmtId="0" fontId="5" fillId="0" borderId="0" xfId="1" applyFont="1" applyFill="1" applyAlignment="1">
      <alignment horizontal="left" vertical="top"/>
    </xf>
    <xf numFmtId="0" fontId="57" fillId="0" borderId="0" xfId="1" applyFont="1" applyFill="1" applyAlignment="1">
      <alignment horizontal="center"/>
    </xf>
    <xf numFmtId="0" fontId="58" fillId="0" borderId="0" xfId="1" applyFont="1" applyFill="1" applyAlignment="1"/>
    <xf numFmtId="0" fontId="59" fillId="0" borderId="0" xfId="1" applyFont="1" applyFill="1" applyAlignment="1">
      <alignment horizontal="right"/>
    </xf>
    <xf numFmtId="0" fontId="60" fillId="0" borderId="0" xfId="1" applyFont="1" applyFill="1" applyAlignment="1">
      <alignment horizontal="right"/>
    </xf>
    <xf numFmtId="0" fontId="0" fillId="0" borderId="0" xfId="0" applyAlignment="1">
      <alignment horizontal="center" wrapText="1"/>
    </xf>
    <xf numFmtId="0" fontId="9" fillId="0" borderId="0" xfId="1" applyFont="1" applyFill="1" applyBorder="1" applyAlignment="1">
      <alignment horizontal="center" vertical="center"/>
    </xf>
    <xf numFmtId="0" fontId="4" fillId="0" borderId="0" xfId="1" applyFont="1" applyFill="1" applyBorder="1" applyAlignment="1">
      <alignment horizontal="left"/>
    </xf>
    <xf numFmtId="0" fontId="63" fillId="0" borderId="0" xfId="1" applyFont="1" applyFill="1" applyBorder="1" applyAlignment="1">
      <alignment horizontal="center" vertical="center"/>
    </xf>
    <xf numFmtId="0" fontId="6" fillId="0" borderId="0" xfId="1" applyFont="1" applyFill="1" applyBorder="1" applyAlignment="1">
      <alignment horizontal="right" vertical="center"/>
    </xf>
    <xf numFmtId="1" fontId="6" fillId="0" borderId="0" xfId="1" applyNumberFormat="1" applyFont="1" applyFill="1" applyBorder="1" applyAlignment="1">
      <alignment horizontal="center" vertical="center"/>
    </xf>
    <xf numFmtId="0" fontId="6" fillId="0" borderId="0" xfId="1" applyFont="1" applyFill="1" applyBorder="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2" fillId="0" borderId="0" xfId="1" applyFont="1"/>
    <xf numFmtId="0" fontId="61" fillId="0" borderId="0" xfId="1" applyFont="1" applyFill="1" applyBorder="1" applyAlignment="1" applyProtection="1">
      <alignment horizontal="left" vertical="top" wrapText="1"/>
      <protection locked="0"/>
    </xf>
    <xf numFmtId="0" fontId="33" fillId="0" borderId="0" xfId="1" applyFont="1" applyFill="1" applyAlignment="1">
      <alignment wrapText="1"/>
    </xf>
    <xf numFmtId="0" fontId="14" fillId="0" borderId="0" xfId="1" applyFont="1" applyAlignment="1"/>
    <xf numFmtId="0" fontId="64" fillId="0" borderId="0" xfId="1" applyFont="1" applyFill="1" applyBorder="1" applyAlignment="1" applyProtection="1">
      <alignment horizontal="left" vertical="top"/>
      <protection locked="0"/>
    </xf>
    <xf numFmtId="0" fontId="64" fillId="0" borderId="0" xfId="1" applyFont="1" applyFill="1" applyBorder="1" applyAlignment="1" applyProtection="1">
      <alignment horizontal="left" vertical="top" wrapText="1"/>
      <protection locked="0"/>
    </xf>
    <xf numFmtId="0" fontId="65" fillId="0" borderId="0" xfId="1" applyFont="1" applyFill="1" applyBorder="1" applyAlignment="1" applyProtection="1">
      <alignment horizontal="left" vertical="top" wrapText="1"/>
      <protection locked="0"/>
    </xf>
    <xf numFmtId="0" fontId="57" fillId="0" borderId="0" xfId="1" applyFont="1" applyFill="1" applyBorder="1" applyAlignment="1" applyProtection="1">
      <alignment horizontal="left" vertical="top" wrapText="1"/>
      <protection locked="0"/>
    </xf>
    <xf numFmtId="0" fontId="4" fillId="0" borderId="0" xfId="1" applyFill="1" applyAlignment="1">
      <alignment horizontal="center" vertical="center"/>
    </xf>
    <xf numFmtId="0" fontId="4" fillId="0" borderId="0" xfId="1" applyFill="1" applyAlignment="1">
      <alignment vertical="center"/>
    </xf>
    <xf numFmtId="0" fontId="14" fillId="0" borderId="0" xfId="1" applyFont="1" applyAlignment="1">
      <alignment vertical="center"/>
    </xf>
    <xf numFmtId="1" fontId="32" fillId="0" borderId="0" xfId="1" quotePrefix="1" applyNumberFormat="1" applyFont="1" applyAlignment="1">
      <alignment horizontal="center" vertical="center"/>
    </xf>
    <xf numFmtId="0" fontId="14" fillId="0" borderId="0" xfId="0" applyFont="1" applyAlignment="1">
      <alignment wrapText="1"/>
    </xf>
    <xf numFmtId="0" fontId="40" fillId="0" borderId="0" xfId="1" applyFont="1" applyFill="1" applyAlignment="1">
      <alignment horizontal="left" vertical="center"/>
    </xf>
    <xf numFmtId="0" fontId="14" fillId="0" borderId="0" xfId="1" applyFont="1" applyAlignment="1">
      <alignment horizontal="center" vertical="center"/>
    </xf>
    <xf numFmtId="0" fontId="14" fillId="0" borderId="0" xfId="1" applyFont="1" applyFill="1" applyAlignment="1">
      <alignment horizontal="center"/>
    </xf>
    <xf numFmtId="0" fontId="32" fillId="0" borderId="0" xfId="1" applyFont="1" applyAlignment="1">
      <alignment horizontal="left"/>
    </xf>
    <xf numFmtId="0" fontId="2" fillId="0" borderId="0" xfId="1" applyFont="1" applyBorder="1"/>
    <xf numFmtId="0" fontId="32" fillId="0" borderId="0" xfId="1" applyFont="1" applyAlignment="1">
      <alignment horizontal="left" vertical="center"/>
    </xf>
    <xf numFmtId="0" fontId="14" fillId="0" borderId="23" xfId="1" applyFont="1" applyFill="1" applyBorder="1" applyAlignment="1">
      <alignment vertical="center" wrapText="1"/>
    </xf>
    <xf numFmtId="0" fontId="14" fillId="0" borderId="34" xfId="1" applyFont="1" applyFill="1" applyBorder="1" applyAlignment="1">
      <alignment vertical="center" wrapText="1"/>
    </xf>
    <xf numFmtId="0" fontId="14" fillId="0" borderId="34" xfId="1" applyFont="1" applyFill="1" applyBorder="1" applyAlignment="1">
      <alignment horizontal="left" vertical="center" wrapText="1"/>
    </xf>
    <xf numFmtId="0" fontId="14" fillId="0" borderId="23" xfId="1" applyFont="1" applyFill="1" applyBorder="1" applyAlignment="1">
      <alignment horizontal="center" vertical="center"/>
    </xf>
    <xf numFmtId="0" fontId="14" fillId="0" borderId="34" xfId="1" applyFont="1" applyFill="1" applyBorder="1" applyAlignment="1">
      <alignment vertical="center"/>
    </xf>
    <xf numFmtId="0" fontId="14" fillId="0" borderId="23" xfId="1" applyFont="1" applyFill="1" applyBorder="1" applyAlignment="1">
      <alignment vertical="center"/>
    </xf>
    <xf numFmtId="0" fontId="14" fillId="0" borderId="34" xfId="1" applyFont="1" applyFill="1" applyBorder="1" applyAlignment="1">
      <alignment horizontal="center" vertical="center"/>
    </xf>
    <xf numFmtId="0" fontId="14" fillId="0" borderId="0" xfId="1" quotePrefix="1" applyFont="1" applyAlignment="1">
      <alignment horizontal="center" vertical="center"/>
    </xf>
    <xf numFmtId="0" fontId="32" fillId="9" borderId="0" xfId="2" applyFont="1" applyFill="1" applyBorder="1" applyAlignment="1">
      <alignment vertical="center"/>
    </xf>
    <xf numFmtId="0" fontId="14" fillId="0" borderId="29" xfId="1" applyFont="1" applyFill="1" applyBorder="1" applyAlignment="1">
      <alignment vertical="center" wrapText="1"/>
    </xf>
    <xf numFmtId="0" fontId="14" fillId="0" borderId="36" xfId="1" applyFont="1" applyFill="1" applyBorder="1" applyAlignment="1">
      <alignment vertical="center" wrapText="1"/>
    </xf>
    <xf numFmtId="0" fontId="14" fillId="0" borderId="0" xfId="1" applyFont="1" applyAlignment="1">
      <alignment horizontal="left" vertical="center"/>
    </xf>
    <xf numFmtId="0" fontId="14" fillId="0" borderId="0" xfId="1" quotePrefix="1" applyFont="1" applyBorder="1" applyAlignment="1">
      <alignment horizontal="left" vertical="center"/>
    </xf>
    <xf numFmtId="0" fontId="14" fillId="0" borderId="12" xfId="1" applyFont="1" applyFill="1" applyBorder="1" applyAlignment="1">
      <alignment vertical="center"/>
    </xf>
    <xf numFmtId="0" fontId="14" fillId="0" borderId="12" xfId="1" applyFont="1" applyFill="1" applyBorder="1" applyAlignment="1">
      <alignment vertical="top"/>
    </xf>
    <xf numFmtId="0" fontId="32" fillId="0" borderId="12" xfId="1" applyFont="1" applyFill="1" applyBorder="1" applyAlignment="1">
      <alignment horizontal="center" vertical="center"/>
    </xf>
    <xf numFmtId="0" fontId="14" fillId="0" borderId="12" xfId="1" applyFont="1" applyFill="1" applyBorder="1" applyAlignment="1">
      <alignment horizontal="center" vertical="center"/>
    </xf>
    <xf numFmtId="0" fontId="14" fillId="0" borderId="12" xfId="1" applyFont="1" applyFill="1" applyBorder="1" applyAlignment="1">
      <alignment vertical="center" wrapText="1"/>
    </xf>
    <xf numFmtId="0" fontId="14" fillId="0" borderId="0" xfId="1" applyFont="1" applyFill="1" applyBorder="1" applyAlignment="1">
      <alignment vertical="top"/>
    </xf>
    <xf numFmtId="0" fontId="32" fillId="0" borderId="0" xfId="1" quotePrefix="1" applyFont="1" applyFill="1" applyAlignment="1">
      <alignment horizontal="right"/>
    </xf>
    <xf numFmtId="0" fontId="14" fillId="0" borderId="0" xfId="1" quotePrefix="1" applyFont="1" applyAlignment="1">
      <alignment horizontal="center"/>
    </xf>
    <xf numFmtId="0" fontId="14" fillId="0" borderId="0" xfId="1" applyFont="1" applyFill="1" applyBorder="1" applyAlignment="1">
      <alignment horizontal="left" wrapText="1"/>
    </xf>
    <xf numFmtId="0" fontId="14" fillId="0" borderId="0" xfId="0" applyFont="1" applyBorder="1" applyAlignment="1">
      <alignment horizontal="left" wrapText="1"/>
    </xf>
    <xf numFmtId="0" fontId="14" fillId="0" borderId="0" xfId="1" applyFont="1" applyFill="1" applyAlignment="1">
      <alignment horizontal="left" vertical="top" wrapText="1"/>
    </xf>
    <xf numFmtId="0" fontId="44" fillId="0" borderId="0" xfId="1" applyFont="1" applyFill="1" applyBorder="1" applyAlignment="1">
      <alignment horizontal="left"/>
    </xf>
    <xf numFmtId="0" fontId="32" fillId="0" borderId="0" xfId="1" applyFont="1" applyFill="1" applyBorder="1" applyAlignment="1">
      <alignment horizontal="left" vertical="center" wrapText="1"/>
    </xf>
    <xf numFmtId="0" fontId="40" fillId="0" borderId="0" xfId="1" applyFont="1" applyFill="1" applyAlignment="1">
      <alignment vertical="center"/>
    </xf>
    <xf numFmtId="0" fontId="35" fillId="0" borderId="0" xfId="1" applyFont="1" applyFill="1" applyAlignment="1">
      <alignment vertical="center"/>
    </xf>
    <xf numFmtId="0" fontId="66" fillId="10" borderId="0" xfId="1" applyFont="1" applyFill="1"/>
    <xf numFmtId="0" fontId="32" fillId="3" borderId="0" xfId="1" applyFont="1" applyFill="1" applyBorder="1" applyAlignment="1">
      <alignment horizontal="center" vertical="center" wrapText="1"/>
    </xf>
    <xf numFmtId="0" fontId="14" fillId="10" borderId="0" xfId="1" applyFont="1" applyFill="1"/>
    <xf numFmtId="0" fontId="32" fillId="10" borderId="0" xfId="1" applyFont="1" applyFill="1" applyAlignment="1">
      <alignment horizontal="left" wrapText="1"/>
    </xf>
    <xf numFmtId="0" fontId="14" fillId="10" borderId="0" xfId="1" applyFont="1" applyFill="1" applyAlignment="1">
      <alignment vertical="center"/>
    </xf>
    <xf numFmtId="0" fontId="40" fillId="0" borderId="0" xfId="1" applyFont="1" applyFill="1" applyAlignment="1">
      <alignment horizontal="right" vertical="center"/>
    </xf>
    <xf numFmtId="0" fontId="40" fillId="0" borderId="0" xfId="1" applyFont="1" applyAlignment="1">
      <alignment horizontal="left" vertical="center"/>
    </xf>
    <xf numFmtId="1" fontId="32" fillId="0" borderId="0" xfId="1" quotePrefix="1" applyNumberFormat="1" applyFont="1" applyBorder="1" applyAlignment="1">
      <alignment horizontal="center" vertical="center"/>
    </xf>
    <xf numFmtId="0" fontId="66" fillId="0" borderId="0" xfId="1" applyFont="1" applyFill="1"/>
    <xf numFmtId="165" fontId="33" fillId="0" borderId="0" xfId="1" applyNumberFormat="1" applyFont="1" applyFill="1" applyAlignment="1">
      <alignment horizontal="center" vertical="center"/>
    </xf>
    <xf numFmtId="0" fontId="69" fillId="0" borderId="0" xfId="1" applyFont="1" applyFill="1" applyAlignment="1">
      <alignment vertical="center"/>
    </xf>
    <xf numFmtId="0" fontId="32" fillId="0" borderId="0" xfId="2" applyFont="1" applyFill="1" applyBorder="1" applyAlignment="1">
      <alignment horizontal="right" vertical="center"/>
    </xf>
    <xf numFmtId="0" fontId="14" fillId="0" borderId="66" xfId="1" applyFont="1" applyFill="1" applyBorder="1" applyAlignment="1">
      <alignment vertical="center"/>
    </xf>
    <xf numFmtId="0" fontId="14" fillId="0" borderId="66" xfId="1" applyFont="1" applyFill="1" applyBorder="1" applyAlignment="1">
      <alignment vertical="top"/>
    </xf>
    <xf numFmtId="0" fontId="32" fillId="0" borderId="66" xfId="1" applyFont="1" applyFill="1" applyBorder="1" applyAlignment="1">
      <alignment horizontal="center"/>
    </xf>
    <xf numFmtId="0" fontId="14" fillId="0" borderId="66" xfId="1" applyFont="1" applyFill="1" applyBorder="1" applyAlignment="1">
      <alignment horizontal="center"/>
    </xf>
    <xf numFmtId="0" fontId="14" fillId="0" borderId="66" xfId="1" applyFont="1" applyFill="1" applyBorder="1"/>
    <xf numFmtId="0" fontId="32" fillId="0" borderId="66" xfId="1" applyFont="1" applyFill="1" applyBorder="1" applyAlignment="1">
      <alignment horizontal="center" vertical="center"/>
    </xf>
    <xf numFmtId="0" fontId="32" fillId="0" borderId="66" xfId="1" applyFont="1" applyFill="1" applyBorder="1" applyAlignment="1">
      <alignment horizontal="right" vertical="center"/>
    </xf>
    <xf numFmtId="1" fontId="32" fillId="0" borderId="66" xfId="1" quotePrefix="1" applyNumberFormat="1" applyFont="1" applyBorder="1" applyAlignment="1">
      <alignment horizontal="center" vertical="center"/>
    </xf>
    <xf numFmtId="0" fontId="40" fillId="0" borderId="66" xfId="1" applyFont="1" applyFill="1" applyBorder="1" applyAlignment="1">
      <alignment vertical="center"/>
    </xf>
    <xf numFmtId="0" fontId="2" fillId="0" borderId="66" xfId="1" applyFont="1" applyFill="1" applyBorder="1"/>
    <xf numFmtId="0" fontId="4" fillId="0" borderId="66" xfId="0" applyFont="1" applyBorder="1" applyAlignment="1">
      <alignment horizontal="center" vertical="center"/>
    </xf>
    <xf numFmtId="0" fontId="14" fillId="0" borderId="66" xfId="1" applyFont="1" applyFill="1" applyBorder="1" applyAlignment="1">
      <alignment horizontal="right" vertical="center"/>
    </xf>
    <xf numFmtId="0" fontId="14" fillId="0" borderId="66" xfId="1" applyFont="1" applyFill="1" applyBorder="1" applyAlignment="1">
      <alignment horizontal="center" vertical="center"/>
    </xf>
    <xf numFmtId="0" fontId="14" fillId="0" borderId="66" xfId="1" applyFont="1" applyBorder="1" applyAlignment="1">
      <alignment vertical="center"/>
    </xf>
    <xf numFmtId="0" fontId="35" fillId="0" borderId="66" xfId="1" applyFont="1" applyFill="1" applyBorder="1" applyAlignment="1">
      <alignment vertical="center"/>
    </xf>
    <xf numFmtId="0" fontId="2" fillId="0" borderId="66" xfId="1" quotePrefix="1" applyFont="1" applyBorder="1" applyAlignment="1">
      <alignment horizontal="center" vertical="center"/>
    </xf>
    <xf numFmtId="0" fontId="14" fillId="0" borderId="12" xfId="1" applyFont="1" applyFill="1" applyBorder="1" applyAlignment="1">
      <alignment horizontal="right" vertical="center"/>
    </xf>
    <xf numFmtId="0" fontId="14" fillId="0" borderId="12" xfId="1" applyFont="1" applyBorder="1" applyAlignment="1">
      <alignment vertical="center"/>
    </xf>
    <xf numFmtId="0" fontId="14" fillId="0" borderId="12" xfId="1" applyFont="1" applyFill="1" applyBorder="1"/>
    <xf numFmtId="0" fontId="14" fillId="0" borderId="38" xfId="1" applyFont="1" applyFill="1" applyBorder="1" applyAlignment="1">
      <alignment horizontal="right" vertical="center"/>
    </xf>
    <xf numFmtId="0" fontId="14" fillId="0" borderId="38" xfId="1" applyFont="1" applyBorder="1"/>
    <xf numFmtId="0" fontId="14" fillId="0" borderId="38" xfId="1" applyFont="1" applyBorder="1" applyAlignment="1">
      <alignment horizontal="center"/>
    </xf>
    <xf numFmtId="0" fontId="14" fillId="0" borderId="38" xfId="1" applyFont="1" applyFill="1" applyBorder="1"/>
    <xf numFmtId="0" fontId="32" fillId="0" borderId="0" xfId="1" applyFont="1" applyFill="1" applyBorder="1" applyAlignment="1">
      <alignment horizontal="center" vertical="center" wrapText="1"/>
    </xf>
    <xf numFmtId="0" fontId="33" fillId="0" borderId="0" xfId="1" applyFont="1" applyFill="1" applyAlignment="1">
      <alignment horizontal="left" vertical="center"/>
    </xf>
    <xf numFmtId="0" fontId="2" fillId="0" borderId="0" xfId="1" applyFont="1" applyAlignment="1">
      <alignment horizontal="left"/>
    </xf>
    <xf numFmtId="0" fontId="14" fillId="0" borderId="0" xfId="1" applyFont="1" applyAlignment="1">
      <alignment horizontal="center"/>
    </xf>
    <xf numFmtId="0" fontId="70" fillId="0" borderId="0" xfId="1" applyFont="1" applyFill="1" applyAlignment="1">
      <alignment horizontal="left" vertical="center"/>
    </xf>
    <xf numFmtId="0" fontId="9" fillId="0" borderId="1" xfId="1" applyFont="1" applyFill="1" applyBorder="1" applyAlignment="1">
      <alignment wrapText="1"/>
    </xf>
    <xf numFmtId="0" fontId="9" fillId="0" borderId="2" xfId="1" applyFont="1" applyFill="1" applyBorder="1" applyAlignment="1">
      <alignment wrapText="1"/>
    </xf>
    <xf numFmtId="0" fontId="9" fillId="0" borderId="3" xfId="1" applyFont="1" applyFill="1" applyBorder="1" applyAlignment="1">
      <alignment wrapText="1"/>
    </xf>
    <xf numFmtId="0" fontId="9" fillId="0" borderId="0" xfId="1" applyFont="1" applyFill="1" applyBorder="1" applyAlignment="1">
      <alignment horizontal="center" wrapText="1"/>
    </xf>
    <xf numFmtId="0" fontId="14" fillId="0" borderId="0" xfId="1" applyFont="1" applyAlignment="1">
      <alignment horizontal="left"/>
    </xf>
    <xf numFmtId="0" fontId="32" fillId="10" borderId="0" xfId="1" applyFont="1" applyFill="1" applyAlignment="1">
      <alignment vertical="center"/>
    </xf>
    <xf numFmtId="0" fontId="5" fillId="0" borderId="0" xfId="1" applyFont="1" applyFill="1" applyAlignment="1">
      <alignment horizontal="left"/>
    </xf>
    <xf numFmtId="0" fontId="71" fillId="0" borderId="0" xfId="1" applyFont="1" applyFill="1"/>
    <xf numFmtId="0" fontId="6" fillId="0" borderId="0" xfId="1" applyFont="1" applyFill="1" applyAlignment="1">
      <alignment horizontal="right"/>
    </xf>
    <xf numFmtId="0" fontId="14" fillId="0" borderId="0" xfId="1" applyFont="1" applyFill="1" applyAlignment="1">
      <alignment horizontal="left" vertical="center" wrapText="1"/>
    </xf>
    <xf numFmtId="0" fontId="14" fillId="0" borderId="0" xfId="0" applyFont="1" applyAlignment="1">
      <alignment vertical="center"/>
    </xf>
    <xf numFmtId="0" fontId="14" fillId="0" borderId="0" xfId="1" applyFont="1" applyFill="1" applyAlignment="1">
      <alignment horizontal="left" wrapText="1"/>
    </xf>
    <xf numFmtId="0" fontId="14" fillId="0" borderId="0" xfId="0" applyFont="1" applyAlignment="1">
      <alignment horizontal="left" wrapText="1"/>
    </xf>
    <xf numFmtId="0" fontId="14" fillId="0" borderId="0" xfId="1" applyFont="1" applyFill="1" applyBorder="1" applyAlignment="1">
      <alignment horizontal="left" wrapText="1"/>
    </xf>
    <xf numFmtId="0" fontId="14" fillId="0" borderId="0" xfId="0" applyFont="1" applyAlignment="1"/>
    <xf numFmtId="0" fontId="14" fillId="0" borderId="0" xfId="1" applyFont="1" applyFill="1" applyBorder="1" applyAlignment="1">
      <alignment horizontal="left" vertical="top" wrapText="1"/>
    </xf>
    <xf numFmtId="0" fontId="0" fillId="0" borderId="0" xfId="0" applyAlignment="1">
      <alignment wrapText="1"/>
    </xf>
    <xf numFmtId="0" fontId="14" fillId="0" borderId="0" xfId="3" applyFont="1" applyAlignment="1">
      <alignment horizontal="left" vertical="top" wrapText="1"/>
    </xf>
    <xf numFmtId="0" fontId="14" fillId="0" borderId="0" xfId="0" applyFont="1" applyAlignment="1">
      <alignment wrapText="1"/>
    </xf>
    <xf numFmtId="0" fontId="32" fillId="3" borderId="0" xfId="1" applyFont="1" applyFill="1" applyBorder="1" applyAlignment="1">
      <alignment horizontal="center" vertical="center" wrapText="1"/>
    </xf>
    <xf numFmtId="0" fontId="61" fillId="0" borderId="0" xfId="1" applyFont="1" applyFill="1" applyBorder="1" applyAlignment="1" applyProtection="1">
      <alignment horizontal="left" vertical="top" wrapText="1"/>
      <protection locked="0"/>
    </xf>
    <xf numFmtId="0" fontId="62" fillId="0" borderId="0" xfId="0" applyFont="1" applyAlignment="1">
      <alignment horizontal="left" vertical="top" wrapText="1"/>
    </xf>
    <xf numFmtId="0" fontId="62" fillId="0" borderId="0" xfId="0" applyFont="1" applyAlignment="1">
      <alignment wrapText="1"/>
    </xf>
    <xf numFmtId="0" fontId="14" fillId="0" borderId="0" xfId="1" applyFont="1" applyFill="1" applyAlignment="1">
      <alignment vertical="center" wrapText="1"/>
    </xf>
    <xf numFmtId="0" fontId="14" fillId="0" borderId="0" xfId="0" applyFont="1" applyAlignment="1">
      <alignment vertical="center" wrapText="1"/>
    </xf>
    <xf numFmtId="0" fontId="32" fillId="0" borderId="0" xfId="1" applyFont="1" applyFill="1" applyBorder="1" applyAlignment="1">
      <alignment horizontal="left" wrapText="1"/>
    </xf>
    <xf numFmtId="0" fontId="14" fillId="0" borderId="0" xfId="3" applyFont="1" applyFill="1" applyAlignment="1">
      <alignment horizontal="left" vertical="center" wrapText="1"/>
    </xf>
    <xf numFmtId="0" fontId="14" fillId="0" borderId="0" xfId="0" applyFont="1" applyAlignment="1">
      <alignment horizontal="left" vertical="center" wrapText="1"/>
    </xf>
    <xf numFmtId="0" fontId="58" fillId="0" borderId="0" xfId="1" applyFont="1" applyFill="1" applyAlignment="1">
      <alignment horizontal="center" wrapText="1"/>
    </xf>
    <xf numFmtId="0" fontId="14" fillId="0" borderId="0" xfId="0" applyFont="1" applyAlignment="1">
      <alignment horizontal="center" wrapText="1"/>
    </xf>
    <xf numFmtId="0" fontId="14" fillId="0" borderId="23" xfId="1" applyFont="1" applyFill="1" applyBorder="1" applyAlignment="1">
      <alignment horizontal="center" vertical="center" wrapText="1"/>
    </xf>
    <xf numFmtId="0" fontId="0" fillId="0" borderId="24" xfId="0" applyBorder="1" applyAlignment="1">
      <alignment horizontal="center" vertical="center" wrapText="1"/>
    </xf>
    <xf numFmtId="0" fontId="0" fillId="0" borderId="34" xfId="0" applyBorder="1" applyAlignment="1">
      <alignment horizontal="center" vertical="center" wrapText="1"/>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14" fillId="0" borderId="24" xfId="1" applyFont="1" applyFill="1" applyBorder="1" applyAlignment="1">
      <alignment horizontal="center" vertical="center" wrapText="1"/>
    </xf>
    <xf numFmtId="0" fontId="14" fillId="0" borderId="56" xfId="1" applyFont="1" applyFill="1" applyBorder="1" applyAlignment="1">
      <alignment horizontal="center" vertical="center" wrapText="1"/>
    </xf>
    <xf numFmtId="0" fontId="14" fillId="0" borderId="29" xfId="1" applyFont="1" applyFill="1" applyBorder="1" applyAlignment="1">
      <alignment horizontal="center" vertical="center" wrapText="1"/>
    </xf>
    <xf numFmtId="0" fontId="14" fillId="0" borderId="12" xfId="1" applyFont="1" applyFill="1" applyBorder="1" applyAlignment="1">
      <alignment horizontal="center" vertical="center" wrapText="1"/>
    </xf>
    <xf numFmtId="0" fontId="14" fillId="0" borderId="60" xfId="1" applyFont="1" applyFill="1" applyBorder="1" applyAlignment="1">
      <alignment horizontal="center" vertical="center" wrapText="1"/>
    </xf>
    <xf numFmtId="0" fontId="14" fillId="3" borderId="58" xfId="1" applyFont="1" applyFill="1" applyBorder="1" applyAlignment="1">
      <alignment horizontal="left" vertical="center" wrapText="1"/>
    </xf>
    <xf numFmtId="0" fontId="0" fillId="0" borderId="24" xfId="0" applyBorder="1" applyAlignment="1">
      <alignment horizontal="left" vertical="center" wrapText="1"/>
    </xf>
    <xf numFmtId="0" fontId="0" fillId="0" borderId="34" xfId="0" applyBorder="1" applyAlignment="1">
      <alignment horizontal="left" vertical="center" wrapText="1"/>
    </xf>
    <xf numFmtId="0" fontId="0" fillId="0" borderId="55" xfId="0" applyBorder="1" applyAlignment="1">
      <alignment horizontal="left" vertical="center" wrapText="1"/>
    </xf>
    <xf numFmtId="0" fontId="0" fillId="0" borderId="0" xfId="0" applyAlignment="1">
      <alignment horizontal="left" vertical="center" wrapText="1"/>
    </xf>
    <xf numFmtId="0" fontId="0" fillId="0" borderId="35"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2" xfId="0" applyBorder="1" applyAlignment="1">
      <alignment horizontal="left" vertical="center" wrapText="1"/>
    </xf>
    <xf numFmtId="0" fontId="51" fillId="8" borderId="64" xfId="1" applyFont="1" applyFill="1" applyBorder="1" applyAlignment="1">
      <alignment horizontal="center" vertical="center"/>
    </xf>
    <xf numFmtId="0" fontId="0" fillId="0" borderId="64" xfId="0" applyBorder="1" applyAlignment="1">
      <alignment horizontal="center" vertical="center"/>
    </xf>
    <xf numFmtId="0" fontId="0" fillId="0" borderId="64" xfId="0" applyBorder="1" applyAlignment="1">
      <alignment horizontal="center"/>
    </xf>
    <xf numFmtId="0" fontId="0" fillId="0" borderId="0" xfId="0" applyAlignment="1">
      <alignment horizontal="left" vertical="top" wrapText="1"/>
    </xf>
    <xf numFmtId="0" fontId="14" fillId="0" borderId="0" xfId="0" applyFont="1" applyAlignment="1">
      <alignment horizontal="left" vertical="top" wrapText="1"/>
    </xf>
    <xf numFmtId="0" fontId="0" fillId="0" borderId="0" xfId="0" applyBorder="1" applyAlignment="1">
      <alignment horizontal="left" vertical="center" wrapText="1"/>
    </xf>
    <xf numFmtId="0" fontId="14" fillId="0" borderId="0" xfId="1" applyFont="1" applyFill="1" applyBorder="1" applyAlignment="1">
      <alignment horizontal="center" vertical="center"/>
    </xf>
    <xf numFmtId="0" fontId="0" fillId="0" borderId="0" xfId="0" applyFill="1" applyBorder="1" applyAlignment="1">
      <alignment horizontal="center" vertical="center"/>
    </xf>
    <xf numFmtId="0" fontId="14" fillId="0" borderId="0" xfId="3" applyFont="1" applyAlignment="1">
      <alignment vertical="top" wrapText="1"/>
    </xf>
    <xf numFmtId="0" fontId="14" fillId="0" borderId="51" xfId="1" applyFont="1" applyFill="1"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14" fillId="0" borderId="52" xfId="1" applyFont="1" applyFill="1" applyBorder="1" applyAlignment="1">
      <alignment horizontal="center" vertical="center" wrapText="1"/>
    </xf>
    <xf numFmtId="0" fontId="14" fillId="0" borderId="54" xfId="1" applyFont="1" applyFill="1" applyBorder="1" applyAlignment="1">
      <alignment horizontal="center" vertical="center" wrapText="1"/>
    </xf>
    <xf numFmtId="0" fontId="14"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29" xfId="0"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14" fillId="0" borderId="34" xfId="1" applyFont="1" applyFill="1" applyBorder="1" applyAlignment="1">
      <alignment horizontal="center" vertical="center" wrapText="1"/>
    </xf>
    <xf numFmtId="0" fontId="14" fillId="0" borderId="36" xfId="1" applyFont="1" applyFill="1" applyBorder="1" applyAlignment="1">
      <alignment horizontal="center" vertical="center" wrapText="1"/>
    </xf>
    <xf numFmtId="0" fontId="43" fillId="0" borderId="0" xfId="3" applyFont="1" applyAlignment="1">
      <alignment vertical="top" wrapText="1"/>
    </xf>
    <xf numFmtId="0" fontId="0" fillId="0" borderId="0" xfId="0" applyAlignment="1">
      <alignment vertical="top" wrapText="1"/>
    </xf>
    <xf numFmtId="0" fontId="0" fillId="0" borderId="59" xfId="0" applyBorder="1" applyAlignment="1">
      <alignment horizontal="left" vertical="center" wrapText="1"/>
    </xf>
    <xf numFmtId="0" fontId="0" fillId="0" borderId="12" xfId="0" applyBorder="1" applyAlignment="1">
      <alignment horizontal="left" vertical="center" wrapText="1"/>
    </xf>
    <xf numFmtId="0" fontId="0" fillId="0" borderId="36" xfId="0" applyBorder="1" applyAlignment="1">
      <alignment horizontal="left" vertical="center" wrapText="1"/>
    </xf>
    <xf numFmtId="0" fontId="14" fillId="0" borderId="0" xfId="1" applyFont="1" applyFill="1" applyBorder="1" applyAlignment="1">
      <alignment horizontal="left" vertical="center" wrapText="1"/>
    </xf>
    <xf numFmtId="0" fontId="14" fillId="0" borderId="0" xfId="3" applyFont="1" applyAlignment="1">
      <alignment horizontal="left" vertical="center"/>
    </xf>
    <xf numFmtId="0" fontId="0" fillId="0" borderId="0" xfId="0" applyAlignment="1">
      <alignment horizontal="left" vertical="center"/>
    </xf>
    <xf numFmtId="0" fontId="0" fillId="0" borderId="54" xfId="0" applyBorder="1" applyAlignment="1">
      <alignment horizontal="center" vertical="center" wrapText="1"/>
    </xf>
    <xf numFmtId="0" fontId="0" fillId="0" borderId="56" xfId="0" applyBorder="1" applyAlignment="1">
      <alignment horizontal="center" vertical="center" wrapText="1"/>
    </xf>
    <xf numFmtId="0" fontId="0" fillId="0" borderId="0" xfId="0" applyBorder="1" applyAlignment="1">
      <alignment horizontal="center" vertical="center" wrapText="1"/>
    </xf>
    <xf numFmtId="0" fontId="0" fillId="0" borderId="57" xfId="0" applyBorder="1" applyAlignment="1">
      <alignment horizontal="center" vertical="center" wrapText="1"/>
    </xf>
    <xf numFmtId="0" fontId="14" fillId="0" borderId="37" xfId="0"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7" xfId="0" applyBorder="1" applyAlignment="1">
      <alignment horizontal="center" vertical="center"/>
    </xf>
    <xf numFmtId="0" fontId="0" fillId="0" borderId="38" xfId="0" applyBorder="1" applyAlignment="1"/>
    <xf numFmtId="0" fontId="0" fillId="0" borderId="39" xfId="0" applyBorder="1" applyAlignment="1"/>
    <xf numFmtId="0" fontId="14" fillId="0" borderId="37" xfId="1" applyFont="1" applyFill="1" applyBorder="1" applyAlignment="1">
      <alignment horizontal="left" vertical="center"/>
    </xf>
    <xf numFmtId="0" fontId="0" fillId="0" borderId="38" xfId="0" applyBorder="1" applyAlignment="1">
      <alignment horizontal="left" vertical="center"/>
    </xf>
    <xf numFmtId="0" fontId="1" fillId="0" borderId="0" xfId="3" applyFont="1" applyAlignment="1">
      <alignment horizontal="left" vertical="top" wrapText="1"/>
    </xf>
    <xf numFmtId="0" fontId="14" fillId="0" borderId="0" xfId="3" applyFont="1" applyAlignment="1">
      <alignment vertical="center" wrapText="1"/>
    </xf>
    <xf numFmtId="0" fontId="0" fillId="0" borderId="0" xfId="0" applyAlignment="1">
      <alignment vertical="center" wrapText="1"/>
    </xf>
    <xf numFmtId="0" fontId="32" fillId="0" borderId="37" xfId="0" applyFont="1" applyBorder="1" applyAlignment="1">
      <alignment horizontal="center" vertical="center"/>
    </xf>
    <xf numFmtId="0" fontId="32" fillId="0" borderId="38" xfId="0" applyFont="1" applyBorder="1" applyAlignment="1">
      <alignment horizontal="center" vertical="center"/>
    </xf>
    <xf numFmtId="0" fontId="32" fillId="0" borderId="39"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4" fillId="5" borderId="23" xfId="1" applyFont="1" applyFill="1" applyBorder="1" applyAlignment="1">
      <alignment horizontal="center" vertical="center" wrapText="1"/>
    </xf>
    <xf numFmtId="0" fontId="14" fillId="5" borderId="24" xfId="1" applyFont="1" applyFill="1" applyBorder="1" applyAlignment="1">
      <alignment horizontal="center" vertical="center" wrapText="1"/>
    </xf>
    <xf numFmtId="0" fontId="14" fillId="5" borderId="26" xfId="1" applyFont="1" applyFill="1" applyBorder="1" applyAlignment="1">
      <alignment horizontal="center" vertical="center" wrapText="1"/>
    </xf>
    <xf numFmtId="0" fontId="14" fillId="5" borderId="0" xfId="1" applyFont="1" applyFill="1" applyBorder="1" applyAlignment="1">
      <alignment horizontal="center" vertical="center" wrapText="1"/>
    </xf>
    <xf numFmtId="0" fontId="14" fillId="5" borderId="29" xfId="1" applyFont="1" applyFill="1" applyBorder="1" applyAlignment="1">
      <alignment horizontal="center" vertical="center" wrapText="1"/>
    </xf>
    <xf numFmtId="0" fontId="14" fillId="5" borderId="12" xfId="1" applyFont="1" applyFill="1" applyBorder="1" applyAlignment="1">
      <alignment horizontal="center" vertical="center" wrapText="1"/>
    </xf>
    <xf numFmtId="0" fontId="14" fillId="5" borderId="31" xfId="1" applyFont="1" applyFill="1" applyBorder="1" applyAlignment="1">
      <alignment horizontal="center" vertical="center" wrapText="1"/>
    </xf>
    <xf numFmtId="0" fontId="14" fillId="5" borderId="21" xfId="1" applyFont="1" applyFill="1" applyBorder="1" applyAlignment="1">
      <alignment horizontal="center" vertical="center" wrapText="1"/>
    </xf>
    <xf numFmtId="0" fontId="14" fillId="0" borderId="48" xfId="1" applyFont="1" applyFill="1" applyBorder="1" applyAlignment="1">
      <alignment horizontal="center" vertical="center"/>
    </xf>
    <xf numFmtId="49" fontId="14" fillId="0" borderId="48" xfId="1" applyNumberFormat="1" applyFont="1" applyFill="1" applyBorder="1" applyAlignment="1">
      <alignment horizontal="center" vertic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34" xfId="0" applyFont="1" applyBorder="1" applyAlignment="1">
      <alignment horizontal="center" vertical="center" wrapText="1"/>
    </xf>
    <xf numFmtId="0" fontId="14" fillId="0" borderId="38" xfId="0" applyFont="1" applyBorder="1" applyAlignment="1">
      <alignment horizontal="center" vertical="center"/>
    </xf>
    <xf numFmtId="0" fontId="14" fillId="0" borderId="39" xfId="0" applyFont="1" applyBorder="1" applyAlignment="1">
      <alignment horizontal="center" vertical="center"/>
    </xf>
    <xf numFmtId="0" fontId="14" fillId="0" borderId="0" xfId="1" quotePrefix="1" applyFont="1" applyFill="1" applyAlignment="1">
      <alignment vertical="center" wrapText="1"/>
    </xf>
    <xf numFmtId="0" fontId="32" fillId="0" borderId="0" xfId="1" applyFont="1" applyFill="1" applyBorder="1" applyAlignment="1">
      <alignment horizontal="center" vertical="center"/>
    </xf>
    <xf numFmtId="0" fontId="32" fillId="0" borderId="0" xfId="0" applyFont="1" applyAlignment="1">
      <alignment horizontal="center" vertical="center" wrapText="1"/>
    </xf>
    <xf numFmtId="0" fontId="14" fillId="0" borderId="0" xfId="0" applyFont="1" applyAlignment="1">
      <alignment horizontal="center" vertical="center" wrapText="1"/>
    </xf>
    <xf numFmtId="0" fontId="3" fillId="3" borderId="23" xfId="0" applyFont="1" applyFill="1" applyBorder="1" applyAlignment="1">
      <alignment horizontal="center" vertical="center"/>
    </xf>
    <xf numFmtId="0" fontId="0" fillId="3" borderId="24" xfId="0" applyFill="1" applyBorder="1" applyAlignment="1">
      <alignment horizontal="center" vertical="center"/>
    </xf>
    <xf numFmtId="0" fontId="0" fillId="3" borderId="34" xfId="0" applyFill="1" applyBorder="1" applyAlignment="1">
      <alignment horizontal="center" vertical="center"/>
    </xf>
    <xf numFmtId="0" fontId="0" fillId="0" borderId="0" xfId="0" applyAlignment="1"/>
    <xf numFmtId="0" fontId="31" fillId="0" borderId="0" xfId="1" applyFont="1" applyBorder="1" applyAlignment="1">
      <alignment horizontal="center" vertical="center" wrapText="1"/>
    </xf>
    <xf numFmtId="0" fontId="23" fillId="0" borderId="0" xfId="1" applyFont="1" applyFill="1" applyBorder="1" applyAlignment="1"/>
    <xf numFmtId="0" fontId="0" fillId="0" borderId="0" xfId="0" applyBorder="1" applyAlignment="1"/>
    <xf numFmtId="0" fontId="14" fillId="0" borderId="0" xfId="1" applyFont="1" applyFill="1" applyAlignment="1">
      <alignment vertical="top" wrapText="1"/>
    </xf>
    <xf numFmtId="0" fontId="14" fillId="0" borderId="0" xfId="1" applyFont="1" applyFill="1" applyAlignment="1">
      <alignment vertical="top"/>
    </xf>
    <xf numFmtId="0" fontId="34" fillId="0" borderId="0" xfId="1" applyFont="1" applyFill="1" applyAlignment="1">
      <alignment vertical="top" wrapText="1"/>
    </xf>
    <xf numFmtId="0" fontId="35" fillId="0" borderId="0" xfId="0" applyFont="1" applyAlignment="1"/>
    <xf numFmtId="164" fontId="23" fillId="0" borderId="0" xfId="1" quotePrefix="1" applyNumberFormat="1" applyFont="1" applyFill="1" applyAlignment="1">
      <alignment horizontal="left" vertical="top" wrapText="1"/>
    </xf>
    <xf numFmtId="0" fontId="23" fillId="0" borderId="0" xfId="3" applyFont="1" applyAlignment="1">
      <alignment horizontal="left" vertical="top" wrapText="1"/>
    </xf>
    <xf numFmtId="0" fontId="13" fillId="0" borderId="0" xfId="1" applyFont="1" applyFill="1" applyAlignment="1">
      <alignment horizontal="left" wrapText="1"/>
    </xf>
    <xf numFmtId="0" fontId="0" fillId="0" borderId="0" xfId="0" applyAlignment="1">
      <alignment horizontal="left" wrapText="1"/>
    </xf>
    <xf numFmtId="0" fontId="23" fillId="0" borderId="0" xfId="1" applyFont="1" applyBorder="1" applyAlignment="1">
      <alignment horizontal="left" wrapText="1"/>
    </xf>
    <xf numFmtId="0" fontId="23" fillId="0" borderId="0" xfId="1" applyFont="1" applyFill="1" applyAlignment="1">
      <alignment horizontal="left" wrapText="1"/>
    </xf>
    <xf numFmtId="0" fontId="23" fillId="0" borderId="0" xfId="1" applyFont="1" applyBorder="1" applyAlignment="1">
      <alignment horizontal="left" vertical="top" wrapText="1"/>
    </xf>
    <xf numFmtId="0" fontId="4" fillId="0" borderId="10" xfId="1" quotePrefix="1" applyFont="1" applyFill="1" applyBorder="1" applyAlignment="1">
      <alignment horizontal="right" vertical="center"/>
    </xf>
    <xf numFmtId="0" fontId="0" fillId="0" borderId="11" xfId="0" applyBorder="1" applyAlignment="1">
      <alignment horizontal="right" vertical="center"/>
    </xf>
    <xf numFmtId="0" fontId="23" fillId="0" borderId="0" xfId="1" applyFont="1" applyFill="1" applyAlignment="1">
      <alignment horizontal="left" vertical="top" wrapText="1"/>
    </xf>
    <xf numFmtId="164" fontId="13" fillId="0" borderId="0" xfId="1" quotePrefix="1" applyNumberFormat="1" applyFont="1" applyFill="1" applyAlignment="1">
      <alignment horizontal="left" vertical="top" wrapText="1"/>
    </xf>
    <xf numFmtId="0" fontId="20" fillId="3" borderId="0" xfId="2" applyFont="1" applyFill="1" applyBorder="1" applyAlignment="1">
      <alignment horizontal="center" vertical="center" wrapText="1"/>
    </xf>
    <xf numFmtId="0" fontId="24" fillId="3" borderId="0" xfId="2" applyFont="1" applyFill="1" applyBorder="1" applyAlignment="1">
      <alignment horizontal="center" vertical="center" wrapText="1"/>
    </xf>
    <xf numFmtId="0" fontId="25" fillId="3" borderId="0" xfId="2" applyFont="1" applyFill="1" applyBorder="1" applyAlignment="1">
      <alignment horizontal="center" wrapText="1"/>
    </xf>
    <xf numFmtId="0" fontId="4" fillId="0" borderId="0" xfId="1" applyFont="1" applyFill="1" applyAlignment="1">
      <alignment horizontal="right"/>
    </xf>
    <xf numFmtId="0" fontId="23" fillId="0" borderId="0" xfId="1" applyFont="1" applyFill="1" applyAlignment="1">
      <alignment horizontal="right" vertical="center"/>
    </xf>
    <xf numFmtId="0" fontId="10" fillId="0" borderId="0" xfId="1" applyFont="1" applyFill="1" applyBorder="1" applyAlignment="1">
      <alignment horizontal="right"/>
    </xf>
    <xf numFmtId="0" fontId="11" fillId="2" borderId="0" xfId="1" applyFont="1" applyFill="1" applyAlignment="1">
      <alignment horizontal="center" vertical="center"/>
    </xf>
    <xf numFmtId="0" fontId="14" fillId="2" borderId="0" xfId="0" applyFont="1" applyFill="1" applyAlignment="1">
      <alignment horizontal="center" vertical="center"/>
    </xf>
    <xf numFmtId="0" fontId="1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21" fillId="3" borderId="0" xfId="2" applyFont="1" applyFill="1" applyBorder="1" applyAlignment="1">
      <alignment horizontal="center"/>
    </xf>
    <xf numFmtId="1" fontId="21" fillId="3" borderId="0" xfId="2" applyNumberFormat="1" applyFont="1" applyFill="1" applyBorder="1" applyAlignment="1">
      <alignment horizontal="center"/>
    </xf>
    <xf numFmtId="0" fontId="4" fillId="0" borderId="4" xfId="1" applyFont="1" applyFill="1" applyBorder="1" applyAlignment="1">
      <alignment horizontal="center" wrapText="1"/>
    </xf>
    <xf numFmtId="0" fontId="4" fillId="0" borderId="5" xfId="1" applyFont="1" applyFill="1" applyBorder="1" applyAlignment="1">
      <alignment horizontal="center" wrapText="1"/>
    </xf>
    <xf numFmtId="0" fontId="4" fillId="0" borderId="6" xfId="1" applyFont="1" applyFill="1" applyBorder="1" applyAlignment="1">
      <alignment horizontal="center" wrapText="1"/>
    </xf>
    <xf numFmtId="0" fontId="4" fillId="0" borderId="7" xfId="1" applyFont="1" applyFill="1" applyBorder="1" applyAlignment="1">
      <alignment horizontal="center" wrapText="1"/>
    </xf>
    <xf numFmtId="0" fontId="4" fillId="0" borderId="8" xfId="1" applyFont="1" applyFill="1" applyBorder="1" applyAlignment="1">
      <alignment horizontal="center" wrapText="1"/>
    </xf>
    <xf numFmtId="0" fontId="4" fillId="0" borderId="9" xfId="1" applyFont="1" applyFill="1" applyBorder="1" applyAlignment="1">
      <alignment horizontal="center" wrapText="1"/>
    </xf>
    <xf numFmtId="0" fontId="4" fillId="0" borderId="0" xfId="1" applyFont="1" applyFill="1" applyBorder="1" applyAlignment="1">
      <alignment horizontal="right"/>
    </xf>
    <xf numFmtId="0" fontId="4" fillId="0" borderId="4" xfId="1" applyFont="1" applyFill="1" applyBorder="1" applyAlignment="1">
      <alignment vertical="center" wrapText="1"/>
    </xf>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xf numFmtId="0" fontId="0" fillId="0" borderId="9" xfId="0" applyBorder="1" applyAlignment="1"/>
  </cellXfs>
  <cellStyles count="73">
    <cellStyle name="Comma 2" xfId="4" xr:uid="{00000000-0005-0000-0000-000000000000}"/>
    <cellStyle name="Normal" xfId="0" builtinId="0"/>
    <cellStyle name="Normal 2" xfId="2" xr:uid="{00000000-0005-0000-0000-000002000000}"/>
    <cellStyle name="Normal 2 2" xfId="5" xr:uid="{00000000-0005-0000-0000-000003000000}"/>
    <cellStyle name="Normal 2 2 2" xfId="6" xr:uid="{00000000-0005-0000-0000-000004000000}"/>
    <cellStyle name="Normal 2 2 2 2" xfId="7" xr:uid="{00000000-0005-0000-0000-000005000000}"/>
    <cellStyle name="Normal 2 2 2 2 2" xfId="8" xr:uid="{00000000-0005-0000-0000-000006000000}"/>
    <cellStyle name="Normal 2 2 2 2 2 2" xfId="9" xr:uid="{00000000-0005-0000-0000-000007000000}"/>
    <cellStyle name="Normal 2 2 2 2 2 2 2" xfId="10" xr:uid="{00000000-0005-0000-0000-000008000000}"/>
    <cellStyle name="Normal 2 2 2 2 2 2 2 2" xfId="11" xr:uid="{00000000-0005-0000-0000-000009000000}"/>
    <cellStyle name="Normal 2 2 2 2 2 2 2 2 2" xfId="12" xr:uid="{00000000-0005-0000-0000-00000A000000}"/>
    <cellStyle name="Normal 2 2 2 2 2 2 2 2 2 2" xfId="13" xr:uid="{00000000-0005-0000-0000-00000B000000}"/>
    <cellStyle name="Normal 2 2 2 2 2 2 2 2 2 3" xfId="14" xr:uid="{00000000-0005-0000-0000-00000C000000}"/>
    <cellStyle name="Normal 2 2 2 2 2 2 2 2 3" xfId="15" xr:uid="{00000000-0005-0000-0000-00000D000000}"/>
    <cellStyle name="Normal 2 2 2 2 2 2 2 3" xfId="16" xr:uid="{00000000-0005-0000-0000-00000E000000}"/>
    <cellStyle name="Normal 2 2 2 2 2 2 2 3 2" xfId="17" xr:uid="{00000000-0005-0000-0000-00000F000000}"/>
    <cellStyle name="Normal 2 2 2 2 2 2 2 3 2 2" xfId="18" xr:uid="{00000000-0005-0000-0000-000010000000}"/>
    <cellStyle name="Normal 2 2 2 2 2 2 2 4" xfId="19" xr:uid="{00000000-0005-0000-0000-000011000000}"/>
    <cellStyle name="Normal 2 2 2 2 2 2 3" xfId="20" xr:uid="{00000000-0005-0000-0000-000012000000}"/>
    <cellStyle name="Normal 2 2 2 2 2 2 3 2" xfId="21" xr:uid="{00000000-0005-0000-0000-000013000000}"/>
    <cellStyle name="Normal 2 2 2 2 2 2 3 3" xfId="22" xr:uid="{00000000-0005-0000-0000-000014000000}"/>
    <cellStyle name="Normal 2 2 2 2 2 3" xfId="23" xr:uid="{00000000-0005-0000-0000-000015000000}"/>
    <cellStyle name="Normal 2 2 2 2 2 4" xfId="24" xr:uid="{00000000-0005-0000-0000-000016000000}"/>
    <cellStyle name="Normal 2 2 2 2 2 4 2" xfId="25" xr:uid="{00000000-0005-0000-0000-000017000000}"/>
    <cellStyle name="Normal 2 2 2 2 2 4 2 2" xfId="26" xr:uid="{00000000-0005-0000-0000-000018000000}"/>
    <cellStyle name="Normal 2 2 2 2 2 5" xfId="27" xr:uid="{00000000-0005-0000-0000-000019000000}"/>
    <cellStyle name="Normal 2 2 2 2 3" xfId="28" xr:uid="{00000000-0005-0000-0000-00001A000000}"/>
    <cellStyle name="Normal 2 2 2 2 3 2" xfId="29" xr:uid="{00000000-0005-0000-0000-00001B000000}"/>
    <cellStyle name="Normal 2 2 2 2 3 2 2" xfId="30" xr:uid="{00000000-0005-0000-0000-00001C000000}"/>
    <cellStyle name="Normal 2 2 2 2 3 3" xfId="31" xr:uid="{00000000-0005-0000-0000-00001D000000}"/>
    <cellStyle name="Normal 2 2 2 2 4" xfId="32" xr:uid="{00000000-0005-0000-0000-00001E000000}"/>
    <cellStyle name="Normal 2 2 2 2 4 2" xfId="33" xr:uid="{00000000-0005-0000-0000-00001F000000}"/>
    <cellStyle name="Normal 2 2 2 2 4 3" xfId="34" xr:uid="{00000000-0005-0000-0000-000020000000}"/>
    <cellStyle name="Normal 2 2 2 3" xfId="35" xr:uid="{00000000-0005-0000-0000-000021000000}"/>
    <cellStyle name="Normal 2 2 2 4" xfId="36" xr:uid="{00000000-0005-0000-0000-000022000000}"/>
    <cellStyle name="Normal 2 2 2 5" xfId="37" xr:uid="{00000000-0005-0000-0000-000023000000}"/>
    <cellStyle name="Normal 2 2 2 5 2" xfId="38" xr:uid="{00000000-0005-0000-0000-000024000000}"/>
    <cellStyle name="Normal 2 2 2 5 2 2" xfId="39" xr:uid="{00000000-0005-0000-0000-000025000000}"/>
    <cellStyle name="Normal 2 2 2 6" xfId="40" xr:uid="{00000000-0005-0000-0000-000026000000}"/>
    <cellStyle name="Normal 2 2 3" xfId="41" xr:uid="{00000000-0005-0000-0000-000027000000}"/>
    <cellStyle name="Normal 2 2 3 2" xfId="42" xr:uid="{00000000-0005-0000-0000-000028000000}"/>
    <cellStyle name="Normal 2 2 3 2 2" xfId="43" xr:uid="{00000000-0005-0000-0000-000029000000}"/>
    <cellStyle name="Normal 2 2 3 2 2 2" xfId="44" xr:uid="{00000000-0005-0000-0000-00002A000000}"/>
    <cellStyle name="Normal 2 2 3 2 3" xfId="45" xr:uid="{00000000-0005-0000-0000-00002B000000}"/>
    <cellStyle name="Normal 2 2 3 3" xfId="46" xr:uid="{00000000-0005-0000-0000-00002C000000}"/>
    <cellStyle name="Normal 2 2 3 3 2" xfId="47" xr:uid="{00000000-0005-0000-0000-00002D000000}"/>
    <cellStyle name="Normal 2 2 3 4" xfId="48" xr:uid="{00000000-0005-0000-0000-00002E000000}"/>
    <cellStyle name="Normal 2 2 4" xfId="49" xr:uid="{00000000-0005-0000-0000-00002F000000}"/>
    <cellStyle name="Normal 2 2 4 2" xfId="50" xr:uid="{00000000-0005-0000-0000-000030000000}"/>
    <cellStyle name="Normal 2 2 4 2 2" xfId="51" xr:uid="{00000000-0005-0000-0000-000031000000}"/>
    <cellStyle name="Normal 2 2 4 3" xfId="52" xr:uid="{00000000-0005-0000-0000-000032000000}"/>
    <cellStyle name="Normal 2 2 5" xfId="53" xr:uid="{00000000-0005-0000-0000-000033000000}"/>
    <cellStyle name="Normal 2 2 5 2" xfId="54" xr:uid="{00000000-0005-0000-0000-000034000000}"/>
    <cellStyle name="Normal 2 2 5 3" xfId="55" xr:uid="{00000000-0005-0000-0000-000035000000}"/>
    <cellStyle name="Normal 2 3" xfId="56" xr:uid="{00000000-0005-0000-0000-000036000000}"/>
    <cellStyle name="Normal 2 3 2" xfId="57" xr:uid="{00000000-0005-0000-0000-000037000000}"/>
    <cellStyle name="Normal 2 3 3" xfId="58" xr:uid="{00000000-0005-0000-0000-000038000000}"/>
    <cellStyle name="Normal 2 3 4" xfId="59" xr:uid="{00000000-0005-0000-0000-000039000000}"/>
    <cellStyle name="Normal 2 3 5" xfId="60" xr:uid="{00000000-0005-0000-0000-00003A000000}"/>
    <cellStyle name="Normal 2 4" xfId="61" xr:uid="{00000000-0005-0000-0000-00003B000000}"/>
    <cellStyle name="Normal 2 5" xfId="62" xr:uid="{00000000-0005-0000-0000-00003C000000}"/>
    <cellStyle name="Normal 2 5 2" xfId="63" xr:uid="{00000000-0005-0000-0000-00003D000000}"/>
    <cellStyle name="Normal 2 6" xfId="64" xr:uid="{00000000-0005-0000-0000-00003E000000}"/>
    <cellStyle name="Normal 2 6 2" xfId="65" xr:uid="{00000000-0005-0000-0000-00003F000000}"/>
    <cellStyle name="Normal 2 7" xfId="66" xr:uid="{00000000-0005-0000-0000-000040000000}"/>
    <cellStyle name="Normal 3" xfId="67" xr:uid="{00000000-0005-0000-0000-000041000000}"/>
    <cellStyle name="Normal 3 2" xfId="1" xr:uid="{00000000-0005-0000-0000-000042000000}"/>
    <cellStyle name="Normal 4" xfId="68" xr:uid="{00000000-0005-0000-0000-000043000000}"/>
    <cellStyle name="Normal 5" xfId="69" xr:uid="{00000000-0005-0000-0000-000044000000}"/>
    <cellStyle name="Normal 5 2" xfId="70" xr:uid="{00000000-0005-0000-0000-000045000000}"/>
    <cellStyle name="Normal 6" xfId="3" xr:uid="{00000000-0005-0000-0000-000046000000}"/>
    <cellStyle name="Normal 7" xfId="71" xr:uid="{00000000-0005-0000-0000-000047000000}"/>
    <cellStyle name="Percent 2" xfId="72" xr:uid="{00000000-0005-0000-0000-000048000000}"/>
  </cellStyles>
  <dxfs count="3">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164240</xdr:colOff>
      <xdr:row>1</xdr:row>
      <xdr:rowOff>133350</xdr:rowOff>
    </xdr:from>
    <xdr:to>
      <xdr:col>21</xdr:col>
      <xdr:colOff>247649</xdr:colOff>
      <xdr:row>6</xdr:row>
      <xdr:rowOff>27198</xdr:rowOff>
    </xdr:to>
    <xdr:pic>
      <xdr:nvPicPr>
        <xdr:cNvPr id="2" name="Picture 3" descr="Description: cid:image001.jpg@01CC6E20.EED09E4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3165" y="295275"/>
          <a:ext cx="3055209" cy="808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fitToPage="1"/>
  </sheetPr>
  <dimension ref="A1:IO1108"/>
  <sheetViews>
    <sheetView showZeros="0" tabSelected="1" view="pageBreakPreview" topLeftCell="A124" zoomScaleNormal="100" zoomScaleSheetLayoutView="100" workbookViewId="0">
      <selection activeCell="AM26" sqref="AM26"/>
    </sheetView>
  </sheetViews>
  <sheetFormatPr defaultColWidth="4.7109375" defaultRowHeight="15.95" customHeight="1" x14ac:dyDescent="0.25"/>
  <cols>
    <col min="1" max="1" width="11" style="617" customWidth="1"/>
    <col min="2" max="2" width="4.7109375" style="618" customWidth="1"/>
    <col min="3" max="3" width="4.42578125" style="3" customWidth="1"/>
    <col min="4" max="4" width="3.7109375" style="4" customWidth="1"/>
    <col min="5" max="22" width="3.7109375" style="5" customWidth="1"/>
    <col min="23" max="23" width="4.5703125" style="6" customWidth="1"/>
    <col min="24" max="25" width="3.7109375" style="5" customWidth="1"/>
    <col min="26" max="26" width="3.7109375" style="7" customWidth="1"/>
    <col min="27" max="27" width="4.5703125" style="7" customWidth="1"/>
    <col min="28" max="28" width="3.7109375" style="7" customWidth="1"/>
    <col min="29" max="29" width="3.7109375" style="8" customWidth="1"/>
    <col min="30" max="30" width="3.7109375" style="7" customWidth="1"/>
    <col min="31" max="32" width="4.7109375" style="7" customWidth="1"/>
    <col min="33" max="33" width="4.7109375" style="9"/>
    <col min="34" max="34" width="8.5703125" style="10" bestFit="1" customWidth="1"/>
    <col min="35" max="35" width="7" style="1" customWidth="1"/>
    <col min="36" max="36" width="7" style="11" customWidth="1"/>
    <col min="37" max="42" width="4.7109375" style="1"/>
    <col min="43" max="44" width="10.7109375" style="12" customWidth="1"/>
    <col min="45" max="47" width="10.7109375" style="1" customWidth="1"/>
    <col min="48" max="16384" width="4.7109375" style="1"/>
  </cols>
  <sheetData>
    <row r="1" spans="1:68" ht="12.75" customHeight="1" x14ac:dyDescent="0.25">
      <c r="A1" s="1"/>
      <c r="B1" s="2"/>
    </row>
    <row r="2" spans="1:68" s="13" customFormat="1" ht="13.9" customHeight="1" x14ac:dyDescent="0.25">
      <c r="B2" s="2"/>
      <c r="C2" s="3"/>
      <c r="D2" s="4"/>
      <c r="E2" s="5"/>
      <c r="F2" s="5"/>
      <c r="G2" s="5"/>
      <c r="H2" s="5"/>
      <c r="I2" s="5"/>
      <c r="J2" s="5"/>
      <c r="K2" s="5"/>
      <c r="L2" s="5"/>
      <c r="M2" s="5"/>
      <c r="N2" s="5"/>
      <c r="O2" s="5"/>
      <c r="P2" s="5"/>
      <c r="Q2" s="14"/>
      <c r="R2" s="5"/>
      <c r="S2" s="5"/>
      <c r="T2" s="5"/>
      <c r="U2" s="5"/>
      <c r="V2" s="5"/>
      <c r="W2" s="6"/>
      <c r="X2" s="5"/>
      <c r="Y2" s="5"/>
      <c r="Z2" s="7"/>
      <c r="AA2" s="7"/>
      <c r="AB2" s="7"/>
      <c r="AC2" s="8"/>
      <c r="AD2" s="7"/>
      <c r="AE2" s="7"/>
      <c r="AF2" s="15"/>
      <c r="AG2" s="16"/>
      <c r="AH2" s="17"/>
      <c r="AJ2" s="18"/>
      <c r="AQ2" s="19"/>
      <c r="AR2" s="19"/>
    </row>
    <row r="3" spans="1:68" s="13" customFormat="1" ht="13.9" customHeight="1" x14ac:dyDescent="0.25">
      <c r="B3" s="2"/>
      <c r="C3" s="3"/>
      <c r="D3" s="20"/>
      <c r="E3" s="1"/>
      <c r="F3" s="1"/>
      <c r="G3" s="1"/>
      <c r="H3" s="1"/>
      <c r="I3" s="1"/>
      <c r="J3" s="1"/>
      <c r="K3" s="1"/>
      <c r="L3" s="1"/>
      <c r="M3" s="1"/>
      <c r="N3" s="1"/>
      <c r="O3" s="1"/>
      <c r="P3" s="1"/>
      <c r="Q3" s="1"/>
      <c r="R3" s="1">
        <f>P3</f>
        <v>0</v>
      </c>
      <c r="S3" s="1"/>
      <c r="T3" s="1"/>
      <c r="U3" s="1"/>
      <c r="V3" s="1"/>
      <c r="W3" s="21"/>
      <c r="X3" s="1"/>
      <c r="Y3" s="756" t="s">
        <v>0</v>
      </c>
      <c r="Z3" s="756"/>
      <c r="AA3" s="756"/>
      <c r="AB3" s="756"/>
      <c r="AC3" s="756"/>
      <c r="AD3" s="756"/>
      <c r="AE3" s="15"/>
      <c r="AF3" s="15"/>
      <c r="AG3" s="16"/>
      <c r="AH3" s="17"/>
      <c r="AJ3" s="18"/>
      <c r="AQ3" s="19"/>
      <c r="AR3" s="19"/>
    </row>
    <row r="4" spans="1:68" s="13" customFormat="1" ht="13.9" customHeight="1" x14ac:dyDescent="0.25">
      <c r="B4" s="2"/>
      <c r="C4" s="3"/>
      <c r="D4" s="20"/>
      <c r="E4" s="1"/>
      <c r="F4" s="1"/>
      <c r="G4" s="1"/>
      <c r="H4" s="1"/>
      <c r="I4" s="1"/>
      <c r="J4" s="1"/>
      <c r="K4" s="1"/>
      <c r="L4" s="1"/>
      <c r="M4" s="1"/>
      <c r="N4" s="1"/>
      <c r="O4" s="1"/>
      <c r="P4" s="1"/>
      <c r="Q4" s="1"/>
      <c r="R4" s="1"/>
      <c r="S4" s="1"/>
      <c r="T4" s="1"/>
      <c r="U4" s="1"/>
      <c r="V4" s="1"/>
      <c r="W4" s="21"/>
      <c r="X4" s="1"/>
      <c r="Y4" s="756"/>
      <c r="Z4" s="756"/>
      <c r="AA4" s="756"/>
      <c r="AB4" s="756"/>
      <c r="AC4" s="756"/>
      <c r="AD4" s="756"/>
      <c r="AE4" s="15"/>
      <c r="AF4" s="15"/>
      <c r="AG4" s="16"/>
      <c r="AH4" s="17"/>
      <c r="AJ4" s="18"/>
      <c r="AQ4" s="19"/>
      <c r="AR4" s="19"/>
    </row>
    <row r="5" spans="1:68" s="22" customFormat="1" ht="15.75" customHeight="1" x14ac:dyDescent="0.4">
      <c r="B5" s="23"/>
      <c r="C5" s="3"/>
      <c r="D5" s="20"/>
      <c r="E5" s="24"/>
      <c r="F5" s="24"/>
      <c r="G5" s="24"/>
      <c r="H5" s="24"/>
      <c r="I5" s="24"/>
      <c r="J5" s="24"/>
      <c r="K5" s="24"/>
      <c r="L5" s="24"/>
      <c r="M5" s="24"/>
      <c r="N5" s="24"/>
      <c r="O5" s="24"/>
      <c r="P5" s="24"/>
      <c r="Q5" s="24"/>
      <c r="R5" s="24"/>
      <c r="S5" s="24"/>
      <c r="T5" s="24"/>
      <c r="U5" s="24"/>
      <c r="V5" s="24"/>
      <c r="W5" s="21"/>
      <c r="X5" s="24"/>
      <c r="Y5" s="24"/>
      <c r="Z5" s="24"/>
      <c r="AA5" s="25"/>
      <c r="AB5" s="26" t="s">
        <v>1</v>
      </c>
      <c r="AC5" s="25"/>
      <c r="AD5" s="25"/>
      <c r="AE5" s="27"/>
      <c r="AF5" s="27"/>
      <c r="AG5" s="16"/>
      <c r="AH5" s="28"/>
      <c r="AJ5" s="18"/>
    </row>
    <row r="6" spans="1:68" s="13" customFormat="1" ht="15.75" customHeight="1" x14ac:dyDescent="0.25">
      <c r="B6" s="2"/>
      <c r="C6" s="3"/>
      <c r="D6" s="20"/>
      <c r="E6" s="1"/>
      <c r="F6" s="1"/>
      <c r="G6" s="1"/>
      <c r="H6" s="1"/>
      <c r="I6" s="1"/>
      <c r="J6" s="1"/>
      <c r="K6" s="2"/>
      <c r="L6" s="2"/>
      <c r="M6" s="2"/>
      <c r="N6" s="2"/>
      <c r="O6" s="2"/>
      <c r="P6" s="29"/>
      <c r="Q6" s="30"/>
      <c r="R6" s="2"/>
      <c r="S6" s="1"/>
      <c r="T6" s="1"/>
      <c r="U6" s="2"/>
      <c r="V6" s="1"/>
      <c r="W6" s="29"/>
      <c r="X6" s="2"/>
      <c r="Y6" s="31"/>
      <c r="Z6" s="31"/>
      <c r="AA6" s="31"/>
      <c r="AB6" s="32" t="s">
        <v>2</v>
      </c>
      <c r="AC6" s="33" t="s">
        <v>3</v>
      </c>
      <c r="AD6" s="34" t="s">
        <v>4</v>
      </c>
      <c r="AE6" s="1"/>
      <c r="AF6" s="15"/>
      <c r="AG6" s="16"/>
      <c r="AH6" s="17"/>
      <c r="AJ6" s="18"/>
      <c r="AQ6" s="19"/>
      <c r="AR6" s="19"/>
    </row>
    <row r="7" spans="1:68" s="13" customFormat="1" ht="7.5" customHeight="1" x14ac:dyDescent="0.25">
      <c r="B7" s="2"/>
      <c r="C7" s="3"/>
      <c r="D7" s="20"/>
      <c r="E7" s="1"/>
      <c r="F7" s="1"/>
      <c r="G7" s="1"/>
      <c r="H7" s="1"/>
      <c r="I7" s="1"/>
      <c r="J7" s="1"/>
      <c r="K7" s="1"/>
      <c r="L7" s="1"/>
      <c r="M7" s="1"/>
      <c r="N7" s="1"/>
      <c r="O7" s="1"/>
      <c r="P7" s="35"/>
      <c r="Q7" s="30"/>
      <c r="R7" s="1"/>
      <c r="S7" s="1"/>
      <c r="T7" s="1"/>
      <c r="U7" s="1"/>
      <c r="V7" s="36"/>
      <c r="W7" s="1"/>
      <c r="X7" s="36"/>
      <c r="Y7" s="31"/>
      <c r="Z7" s="31"/>
      <c r="AA7" s="31"/>
      <c r="AB7" s="1"/>
      <c r="AC7" s="21"/>
      <c r="AD7" s="1"/>
      <c r="AE7" s="15"/>
      <c r="AF7" s="15"/>
      <c r="AG7" s="16"/>
      <c r="AH7" s="17"/>
      <c r="AJ7" s="18"/>
      <c r="AQ7" s="19"/>
      <c r="AR7" s="19"/>
    </row>
    <row r="8" spans="1:68" s="13" customFormat="1" ht="16.5" customHeight="1" x14ac:dyDescent="0.25">
      <c r="B8" s="2"/>
      <c r="C8" s="757" t="s">
        <v>5</v>
      </c>
      <c r="D8" s="758"/>
      <c r="E8" s="758"/>
      <c r="F8" s="758"/>
      <c r="G8" s="758"/>
      <c r="H8" s="758"/>
      <c r="I8" s="758"/>
      <c r="J8" s="758"/>
      <c r="K8" s="758"/>
      <c r="L8" s="758"/>
      <c r="M8" s="758"/>
      <c r="N8" s="758"/>
      <c r="O8" s="758"/>
      <c r="P8" s="758"/>
      <c r="Q8" s="758"/>
      <c r="R8" s="758"/>
      <c r="S8" s="758"/>
      <c r="T8" s="758"/>
      <c r="U8" s="758"/>
      <c r="V8" s="758"/>
      <c r="W8" s="758"/>
      <c r="X8" s="758"/>
      <c r="Y8" s="758"/>
      <c r="Z8" s="758"/>
      <c r="AA8" s="758"/>
      <c r="AB8" s="758"/>
      <c r="AC8" s="758"/>
      <c r="AD8" s="758"/>
      <c r="AE8" s="15"/>
      <c r="AF8" s="15"/>
      <c r="AG8" s="16"/>
      <c r="AH8" s="17"/>
      <c r="AJ8" s="18"/>
      <c r="AQ8" s="19"/>
      <c r="AR8" s="19"/>
    </row>
    <row r="9" spans="1:68" s="13" customFormat="1" ht="13.5" customHeight="1" x14ac:dyDescent="0.25">
      <c r="B9" s="2"/>
      <c r="C9" s="758"/>
      <c r="D9" s="758"/>
      <c r="E9" s="758"/>
      <c r="F9" s="758"/>
      <c r="G9" s="758"/>
      <c r="H9" s="758"/>
      <c r="I9" s="758"/>
      <c r="J9" s="758"/>
      <c r="K9" s="758"/>
      <c r="L9" s="758"/>
      <c r="M9" s="758"/>
      <c r="N9" s="758"/>
      <c r="O9" s="758"/>
      <c r="P9" s="758"/>
      <c r="Q9" s="758"/>
      <c r="R9" s="758"/>
      <c r="S9" s="758"/>
      <c r="T9" s="758"/>
      <c r="U9" s="758"/>
      <c r="V9" s="758"/>
      <c r="W9" s="758"/>
      <c r="X9" s="758"/>
      <c r="Y9" s="758"/>
      <c r="Z9" s="758"/>
      <c r="AA9" s="758"/>
      <c r="AB9" s="758"/>
      <c r="AC9" s="758"/>
      <c r="AD9" s="758"/>
      <c r="AE9" s="15"/>
      <c r="AF9" s="15"/>
      <c r="AG9" s="16"/>
      <c r="AH9" s="17"/>
      <c r="AJ9" s="18"/>
      <c r="AQ9" s="19"/>
      <c r="AR9" s="19"/>
    </row>
    <row r="10" spans="1:68" s="13" customFormat="1" ht="20.25" customHeight="1" thickBot="1" x14ac:dyDescent="0.3">
      <c r="B10" s="2"/>
      <c r="C10" s="3"/>
      <c r="D10" s="20"/>
      <c r="E10" s="1"/>
      <c r="F10" s="1"/>
      <c r="G10" s="1"/>
      <c r="H10" s="1"/>
      <c r="I10" s="1"/>
      <c r="J10" s="1"/>
      <c r="K10" s="1"/>
      <c r="L10" s="1"/>
      <c r="M10" s="1"/>
      <c r="N10" s="1"/>
      <c r="O10" s="1"/>
      <c r="P10" s="35"/>
      <c r="Q10" s="30"/>
      <c r="R10" s="1"/>
      <c r="S10" s="1"/>
      <c r="T10" s="1"/>
      <c r="U10" s="1"/>
      <c r="V10" s="36"/>
      <c r="W10" s="1"/>
      <c r="X10" s="36"/>
      <c r="Y10" s="31"/>
      <c r="Z10" s="31"/>
      <c r="AA10" s="31"/>
      <c r="AB10" s="31"/>
      <c r="AC10" s="31"/>
      <c r="AD10" s="31"/>
      <c r="AE10" s="15"/>
      <c r="AF10" s="15"/>
      <c r="AG10" s="16"/>
      <c r="AH10" s="17"/>
      <c r="AJ10" s="18"/>
      <c r="AQ10" s="19"/>
      <c r="AR10" s="19"/>
    </row>
    <row r="11" spans="1:68" s="37" customFormat="1" ht="21.75" customHeight="1" thickBot="1" x14ac:dyDescent="0.3">
      <c r="B11" s="2"/>
      <c r="C11" s="38"/>
      <c r="D11" s="2"/>
      <c r="E11" s="2"/>
      <c r="F11" s="2"/>
      <c r="G11" s="2"/>
      <c r="H11" s="2"/>
      <c r="I11" s="2"/>
      <c r="J11" s="759" t="s">
        <v>6</v>
      </c>
      <c r="K11" s="760"/>
      <c r="L11" s="760"/>
      <c r="M11" s="760"/>
      <c r="N11" s="760"/>
      <c r="O11" s="760"/>
      <c r="P11" s="760"/>
      <c r="Q11" s="760"/>
      <c r="R11" s="760"/>
      <c r="S11" s="760"/>
      <c r="T11" s="760"/>
      <c r="U11" s="760"/>
      <c r="V11" s="760"/>
      <c r="W11" s="761"/>
      <c r="X11" s="39"/>
      <c r="Y11" s="40"/>
      <c r="Z11" s="2"/>
      <c r="AA11" s="2"/>
      <c r="AB11" s="2"/>
      <c r="AC11" s="2"/>
      <c r="AD11" s="2"/>
      <c r="AE11" s="2"/>
      <c r="AG11" s="41"/>
      <c r="AH11" s="17"/>
      <c r="AJ11" s="42"/>
      <c r="AQ11" s="43"/>
      <c r="AR11" s="43"/>
    </row>
    <row r="12" spans="1:68" s="13" customFormat="1" ht="11.25" customHeight="1" x14ac:dyDescent="0.25">
      <c r="B12" s="2"/>
      <c r="C12" s="3"/>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7"/>
      <c r="AF12" s="15"/>
      <c r="AG12" s="44"/>
      <c r="AH12" s="17"/>
      <c r="AJ12" s="18"/>
      <c r="AM12" s="45"/>
      <c r="AN12" s="46"/>
      <c r="AO12" s="46"/>
      <c r="AP12" s="47"/>
      <c r="AQ12" s="48"/>
      <c r="AR12" s="48"/>
      <c r="AS12" s="46"/>
      <c r="AT12" s="762"/>
      <c r="AU12" s="762"/>
      <c r="AV12" s="49"/>
      <c r="AW12" s="50"/>
      <c r="AX12" s="50"/>
      <c r="AY12" s="45"/>
      <c r="AZ12" s="45"/>
      <c r="BA12" s="45"/>
      <c r="BB12" s="51"/>
      <c r="BC12" s="47"/>
      <c r="BD12" s="47"/>
      <c r="BE12" s="47"/>
      <c r="BF12" s="47"/>
      <c r="BG12" s="52"/>
      <c r="BH12" s="52"/>
      <c r="BI12" s="53"/>
      <c r="BJ12" s="53"/>
      <c r="BK12" s="53"/>
      <c r="BL12" s="53"/>
      <c r="BM12" s="53"/>
      <c r="BN12" s="53"/>
      <c r="BO12" s="53"/>
      <c r="BP12" s="53"/>
    </row>
    <row r="13" spans="1:68" s="13" customFormat="1" ht="13.9" customHeight="1" thickBot="1" x14ac:dyDescent="0.3">
      <c r="B13" s="2"/>
      <c r="C13" s="54" t="s">
        <v>7</v>
      </c>
      <c r="P13" s="1"/>
      <c r="Q13" s="1"/>
      <c r="R13" s="1"/>
      <c r="S13" s="1"/>
      <c r="T13" s="1"/>
      <c r="U13" s="1"/>
      <c r="V13" s="1"/>
      <c r="W13" s="1"/>
      <c r="X13" s="1"/>
      <c r="Y13" s="21"/>
      <c r="Z13" s="1"/>
      <c r="AA13" s="55" t="s">
        <v>8</v>
      </c>
      <c r="AB13" s="32" t="s">
        <v>2</v>
      </c>
      <c r="AC13" s="33" t="s">
        <v>9</v>
      </c>
      <c r="AD13" s="34" t="s">
        <v>4</v>
      </c>
      <c r="AE13" s="7"/>
      <c r="AF13" s="15"/>
      <c r="AG13" s="15"/>
      <c r="AH13" s="17"/>
      <c r="AJ13" s="18"/>
      <c r="AM13" s="45"/>
      <c r="AN13" s="46"/>
      <c r="AO13" s="46"/>
      <c r="AP13" s="47"/>
      <c r="AQ13" s="48"/>
      <c r="AR13" s="48"/>
      <c r="AS13" s="46"/>
      <c r="AT13" s="763"/>
      <c r="AU13" s="763"/>
      <c r="AV13" s="56"/>
      <c r="AW13" s="50"/>
      <c r="AX13" s="50"/>
      <c r="AY13" s="45"/>
      <c r="AZ13" s="45"/>
      <c r="BA13" s="45"/>
      <c r="BB13" s="51"/>
      <c r="BC13" s="47"/>
      <c r="BD13" s="47"/>
      <c r="BE13" s="47"/>
      <c r="BF13" s="47"/>
      <c r="BG13" s="52"/>
      <c r="BH13" s="52"/>
      <c r="BI13" s="53"/>
      <c r="BJ13" s="53"/>
      <c r="BK13" s="53"/>
      <c r="BL13" s="53"/>
      <c r="BM13" s="53"/>
      <c r="BN13" s="53"/>
      <c r="BO13" s="53"/>
      <c r="BP13" s="53"/>
    </row>
    <row r="14" spans="1:68" s="13" customFormat="1" ht="13.9" customHeight="1" x14ac:dyDescent="0.25">
      <c r="B14" s="2"/>
      <c r="C14" s="57"/>
      <c r="D14" s="58"/>
      <c r="E14" s="58"/>
      <c r="F14" s="58"/>
      <c r="G14" s="58"/>
      <c r="H14" s="58"/>
      <c r="I14" s="58"/>
      <c r="J14" s="58"/>
      <c r="K14" s="58"/>
      <c r="L14" s="58"/>
      <c r="M14" s="58"/>
      <c r="N14" s="58"/>
      <c r="O14" s="58"/>
      <c r="P14" s="1"/>
      <c r="Q14" s="1"/>
      <c r="R14" s="1"/>
      <c r="S14" s="1"/>
      <c r="T14" s="1"/>
      <c r="U14" s="1"/>
      <c r="V14" s="764"/>
      <c r="W14" s="765"/>
      <c r="X14" s="765"/>
      <c r="Y14" s="765"/>
      <c r="Z14" s="765"/>
      <c r="AA14" s="765"/>
      <c r="AB14" s="765"/>
      <c r="AC14" s="766"/>
      <c r="AD14" s="1"/>
      <c r="AE14" s="7"/>
      <c r="AF14" s="15"/>
      <c r="AG14" s="44"/>
      <c r="AH14" s="17"/>
      <c r="AJ14" s="18"/>
      <c r="AM14" s="45"/>
      <c r="AN14" s="46"/>
      <c r="AO14" s="46"/>
      <c r="AP14" s="47"/>
      <c r="AQ14" s="48"/>
      <c r="AR14" s="48"/>
      <c r="AS14" s="46"/>
      <c r="AT14" s="762"/>
      <c r="AU14" s="762"/>
      <c r="AV14" s="49"/>
      <c r="AW14" s="50"/>
      <c r="AX14" s="50"/>
      <c r="AY14" s="45"/>
      <c r="AZ14" s="45"/>
      <c r="BA14" s="45"/>
      <c r="BB14" s="51"/>
      <c r="BC14" s="47"/>
      <c r="BD14" s="47"/>
      <c r="BE14" s="47"/>
      <c r="BF14" s="47"/>
      <c r="BG14" s="52"/>
      <c r="BH14" s="52"/>
      <c r="BI14" s="53"/>
      <c r="BJ14" s="53"/>
      <c r="BK14" s="53"/>
      <c r="BL14" s="53"/>
      <c r="BM14" s="53"/>
      <c r="BN14" s="53"/>
      <c r="BO14" s="53"/>
      <c r="BP14" s="53"/>
    </row>
    <row r="15" spans="1:68" s="13" customFormat="1" ht="13.9" customHeight="1" thickBot="1" x14ac:dyDescent="0.3">
      <c r="B15" s="59"/>
      <c r="C15" s="749" t="s">
        <v>10</v>
      </c>
      <c r="D15" s="749"/>
      <c r="E15" s="749"/>
      <c r="F15" s="749"/>
      <c r="G15" s="749"/>
      <c r="H15" s="749"/>
      <c r="I15" s="749"/>
      <c r="J15" s="749"/>
      <c r="K15" s="749"/>
      <c r="L15" s="749"/>
      <c r="M15" s="749"/>
      <c r="N15" s="749"/>
      <c r="O15" s="749"/>
      <c r="P15" s="1"/>
      <c r="Q15" s="1"/>
      <c r="R15" s="1"/>
      <c r="S15" s="1"/>
      <c r="T15" s="1"/>
      <c r="U15" s="1"/>
      <c r="V15" s="767"/>
      <c r="W15" s="768"/>
      <c r="X15" s="768"/>
      <c r="Y15" s="768"/>
      <c r="Z15" s="768"/>
      <c r="AA15" s="768"/>
      <c r="AB15" s="768"/>
      <c r="AC15" s="769"/>
      <c r="AD15" s="1"/>
      <c r="AE15" s="7"/>
      <c r="AF15" s="15"/>
      <c r="AG15" s="44"/>
      <c r="AH15" s="17"/>
      <c r="AJ15" s="18"/>
      <c r="AM15" s="45"/>
      <c r="AN15" s="46"/>
      <c r="AO15" s="46"/>
      <c r="AP15" s="47"/>
      <c r="AQ15" s="48"/>
      <c r="AR15" s="48"/>
      <c r="AS15" s="46"/>
      <c r="AT15" s="60"/>
      <c r="AU15" s="56"/>
      <c r="AV15" s="49"/>
      <c r="AW15" s="50"/>
      <c r="AX15" s="50"/>
      <c r="AY15" s="45"/>
      <c r="AZ15" s="45"/>
      <c r="BA15" s="45"/>
      <c r="BB15" s="51"/>
      <c r="BC15" s="47"/>
      <c r="BD15" s="47"/>
      <c r="BE15" s="47"/>
      <c r="BF15" s="47"/>
      <c r="BG15" s="52"/>
      <c r="BH15" s="52"/>
      <c r="BI15" s="53"/>
      <c r="BJ15" s="53"/>
      <c r="BK15" s="53"/>
      <c r="BL15" s="53"/>
      <c r="BM15" s="53"/>
      <c r="BN15" s="53"/>
      <c r="BO15" s="53"/>
      <c r="BP15" s="53"/>
    </row>
    <row r="16" spans="1:68" s="13" customFormat="1" ht="13.5" customHeight="1" x14ac:dyDescent="0.25">
      <c r="B16" s="59"/>
      <c r="C16" s="749"/>
      <c r="D16" s="749"/>
      <c r="E16" s="749"/>
      <c r="F16" s="749"/>
      <c r="G16" s="749"/>
      <c r="H16" s="749"/>
      <c r="I16" s="749"/>
      <c r="J16" s="749"/>
      <c r="K16" s="749"/>
      <c r="L16" s="749"/>
      <c r="M16" s="749"/>
      <c r="N16" s="749"/>
      <c r="O16" s="749"/>
      <c r="P16" s="1"/>
      <c r="Q16" s="1"/>
      <c r="R16" s="1"/>
      <c r="S16" s="1"/>
      <c r="T16" s="1"/>
      <c r="U16" s="1"/>
      <c r="V16" s="1"/>
      <c r="W16" s="1"/>
      <c r="X16" s="1"/>
      <c r="Y16" s="1"/>
      <c r="Z16" s="1"/>
      <c r="AA16" s="1"/>
      <c r="AB16" s="1"/>
      <c r="AC16" s="1"/>
      <c r="AD16" s="1"/>
      <c r="AE16" s="7"/>
      <c r="AF16" s="15"/>
      <c r="AG16" s="44"/>
      <c r="AU16" s="61"/>
      <c r="AV16" s="61"/>
      <c r="AW16" s="62"/>
      <c r="AX16" s="62"/>
      <c r="AY16" s="751"/>
      <c r="AZ16" s="751"/>
      <c r="BA16" s="751"/>
      <c r="BB16" s="63"/>
      <c r="BC16" s="752"/>
      <c r="BD16" s="752"/>
      <c r="BE16" s="752"/>
      <c r="BF16" s="61"/>
      <c r="BG16" s="753"/>
      <c r="BH16" s="753"/>
      <c r="BI16" s="753"/>
      <c r="BJ16" s="64"/>
      <c r="BK16" s="64"/>
      <c r="BL16" s="64"/>
      <c r="BM16" s="64"/>
      <c r="BN16" s="64"/>
      <c r="BO16" s="64"/>
      <c r="BP16" s="53"/>
    </row>
    <row r="17" spans="2:68" s="58" customFormat="1" ht="14.45" customHeight="1" thickBot="1" x14ac:dyDescent="0.3">
      <c r="B17" s="59"/>
      <c r="C17" s="749"/>
      <c r="D17" s="749"/>
      <c r="E17" s="749"/>
      <c r="F17" s="749"/>
      <c r="G17" s="749"/>
      <c r="H17" s="749"/>
      <c r="I17" s="749"/>
      <c r="J17" s="749"/>
      <c r="K17" s="749"/>
      <c r="L17" s="749"/>
      <c r="M17" s="749"/>
      <c r="N17" s="749"/>
      <c r="O17" s="749"/>
      <c r="P17" s="65"/>
      <c r="Q17" s="65"/>
      <c r="R17" s="65"/>
      <c r="S17" s="65"/>
      <c r="T17" s="1"/>
      <c r="U17" s="1"/>
      <c r="V17" s="1"/>
      <c r="W17" s="1"/>
      <c r="X17" s="1"/>
      <c r="Y17" s="21"/>
      <c r="Z17" s="1"/>
      <c r="AA17" s="55" t="s">
        <v>11</v>
      </c>
      <c r="AB17" s="32" t="s">
        <v>2</v>
      </c>
      <c r="AC17" s="33" t="s">
        <v>12</v>
      </c>
      <c r="AD17" s="34" t="s">
        <v>4</v>
      </c>
      <c r="AE17" s="65"/>
      <c r="AG17" s="66"/>
      <c r="AU17" s="67"/>
      <c r="AV17" s="67"/>
      <c r="AW17" s="68"/>
      <c r="AX17" s="69"/>
      <c r="AY17" s="69"/>
      <c r="AZ17" s="70"/>
      <c r="BA17" s="67"/>
      <c r="BB17" s="67"/>
      <c r="BC17" s="69"/>
      <c r="BD17" s="71"/>
      <c r="BE17" s="67"/>
      <c r="BF17" s="67"/>
      <c r="BG17" s="72"/>
      <c r="BH17" s="73"/>
      <c r="BI17" s="74"/>
      <c r="BJ17" s="75"/>
      <c r="BK17" s="75"/>
      <c r="BL17" s="75"/>
      <c r="BM17" s="75"/>
      <c r="BN17" s="75"/>
      <c r="BO17" s="75"/>
      <c r="BP17" s="75"/>
    </row>
    <row r="18" spans="2:68" s="58" customFormat="1" ht="14.45" customHeight="1" x14ac:dyDescent="0.25">
      <c r="B18" s="59"/>
      <c r="C18" s="749"/>
      <c r="D18" s="749"/>
      <c r="E18" s="749"/>
      <c r="F18" s="749"/>
      <c r="G18" s="749"/>
      <c r="H18" s="749"/>
      <c r="I18" s="749"/>
      <c r="J18" s="749"/>
      <c r="K18" s="749"/>
      <c r="L18" s="749"/>
      <c r="M18" s="749"/>
      <c r="N18" s="749"/>
      <c r="O18" s="749"/>
      <c r="P18" s="65"/>
      <c r="Q18" s="65"/>
      <c r="R18" s="65"/>
      <c r="S18" s="65"/>
      <c r="T18" s="1"/>
      <c r="U18" s="1"/>
      <c r="V18" s="76"/>
      <c r="W18" s="77"/>
      <c r="X18" s="78"/>
      <c r="Y18" s="78"/>
      <c r="Z18" s="76"/>
      <c r="AA18" s="77"/>
      <c r="AB18" s="78"/>
      <c r="AC18" s="77"/>
      <c r="AD18" s="1"/>
      <c r="AE18" s="65"/>
      <c r="AG18" s="66"/>
      <c r="AU18" s="67"/>
      <c r="AV18" s="67"/>
      <c r="AW18" s="69"/>
      <c r="AX18" s="69"/>
      <c r="AY18" s="67"/>
      <c r="AZ18" s="70"/>
      <c r="BA18" s="67"/>
      <c r="BB18" s="67"/>
      <c r="BC18" s="67"/>
      <c r="BD18" s="71"/>
      <c r="BE18" s="67"/>
      <c r="BF18" s="67"/>
      <c r="BG18" s="74"/>
      <c r="BH18" s="73"/>
      <c r="BI18" s="74"/>
      <c r="BJ18" s="75"/>
      <c r="BK18" s="75"/>
      <c r="BL18" s="75"/>
      <c r="BM18" s="75"/>
      <c r="BN18" s="75"/>
      <c r="BO18" s="75"/>
      <c r="BP18" s="75"/>
    </row>
    <row r="19" spans="2:68" s="58" customFormat="1" ht="14.45" customHeight="1" thickBot="1" x14ac:dyDescent="0.3">
      <c r="B19" s="59"/>
      <c r="C19" s="749"/>
      <c r="D19" s="749"/>
      <c r="E19" s="749"/>
      <c r="F19" s="749"/>
      <c r="G19" s="749"/>
      <c r="H19" s="749"/>
      <c r="I19" s="749"/>
      <c r="J19" s="749"/>
      <c r="K19" s="749"/>
      <c r="L19" s="749"/>
      <c r="M19" s="749"/>
      <c r="N19" s="749"/>
      <c r="O19" s="749"/>
      <c r="P19" s="65"/>
      <c r="Q19" s="65"/>
      <c r="R19" s="65"/>
      <c r="S19" s="65"/>
      <c r="T19" s="1"/>
      <c r="U19" s="1"/>
      <c r="V19" s="79"/>
      <c r="W19" s="80"/>
      <c r="X19" s="81"/>
      <c r="Y19" s="81"/>
      <c r="Z19" s="79"/>
      <c r="AA19" s="80"/>
      <c r="AB19" s="81"/>
      <c r="AC19" s="80"/>
      <c r="AD19" s="1"/>
      <c r="AE19" s="65"/>
      <c r="AG19" s="66"/>
      <c r="AU19" s="67"/>
      <c r="AV19" s="67"/>
      <c r="AW19" s="69"/>
      <c r="AX19" s="69"/>
      <c r="AY19" s="67"/>
      <c r="AZ19" s="82"/>
      <c r="BA19" s="67"/>
      <c r="BB19" s="67"/>
      <c r="BC19" s="67"/>
      <c r="BD19" s="71"/>
      <c r="BE19" s="67"/>
      <c r="BF19" s="67"/>
      <c r="BG19" s="74"/>
      <c r="BH19" s="83"/>
      <c r="BI19" s="74"/>
      <c r="BJ19" s="75"/>
      <c r="BK19" s="75"/>
      <c r="BL19" s="75"/>
      <c r="BM19" s="75"/>
      <c r="BN19" s="75"/>
      <c r="BO19" s="75"/>
      <c r="BP19" s="75"/>
    </row>
    <row r="20" spans="2:68" s="58" customFormat="1" ht="14.45" customHeight="1" x14ac:dyDescent="0.25">
      <c r="B20" s="59"/>
      <c r="C20" s="749"/>
      <c r="D20" s="749"/>
      <c r="E20" s="749"/>
      <c r="F20" s="749"/>
      <c r="G20" s="749"/>
      <c r="H20" s="749"/>
      <c r="I20" s="749"/>
      <c r="J20" s="749"/>
      <c r="K20" s="749"/>
      <c r="L20" s="749"/>
      <c r="M20" s="749"/>
      <c r="N20" s="749"/>
      <c r="O20" s="749"/>
      <c r="P20" s="65"/>
      <c r="Q20" s="65"/>
      <c r="R20" s="65"/>
      <c r="S20" s="65"/>
      <c r="T20" s="1"/>
      <c r="U20" s="1"/>
      <c r="V20" s="84"/>
      <c r="W20" s="84"/>
      <c r="X20" s="84"/>
      <c r="Y20" s="84"/>
      <c r="Z20" s="84"/>
      <c r="AA20" s="84"/>
      <c r="AB20" s="84"/>
      <c r="AC20" s="84"/>
      <c r="AD20" s="1"/>
      <c r="AE20" s="65"/>
      <c r="AG20" s="66"/>
      <c r="AU20" s="67"/>
      <c r="AV20" s="67"/>
      <c r="AW20" s="69"/>
      <c r="AX20" s="69"/>
      <c r="AY20" s="67"/>
      <c r="AZ20" s="82"/>
      <c r="BA20" s="67"/>
      <c r="BB20" s="67"/>
      <c r="BC20" s="67"/>
      <c r="BD20" s="71"/>
      <c r="BE20" s="67"/>
      <c r="BF20" s="67"/>
      <c r="BG20" s="74"/>
      <c r="BH20" s="83"/>
      <c r="BI20" s="74"/>
      <c r="BJ20" s="75"/>
      <c r="BK20" s="75"/>
      <c r="BL20" s="75"/>
      <c r="BM20" s="75"/>
      <c r="BN20" s="75"/>
      <c r="BO20" s="75"/>
      <c r="BP20" s="75"/>
    </row>
    <row r="21" spans="2:68" s="58" customFormat="1" ht="14.45" customHeight="1" x14ac:dyDescent="0.25">
      <c r="B21" s="59"/>
      <c r="C21" s="749"/>
      <c r="D21" s="749"/>
      <c r="E21" s="749"/>
      <c r="F21" s="749"/>
      <c r="G21" s="749"/>
      <c r="H21" s="749"/>
      <c r="I21" s="749"/>
      <c r="J21" s="749"/>
      <c r="K21" s="749"/>
      <c r="L21" s="749"/>
      <c r="M21" s="749"/>
      <c r="N21" s="749"/>
      <c r="O21" s="749"/>
      <c r="P21" s="65"/>
      <c r="Q21" s="65"/>
      <c r="R21" s="65"/>
      <c r="S21" s="65"/>
      <c r="T21" s="754" t="s">
        <v>13</v>
      </c>
      <c r="U21" s="754"/>
      <c r="V21" s="754"/>
      <c r="W21" s="754"/>
      <c r="X21" s="754"/>
      <c r="Y21" s="754"/>
      <c r="Z21" s="754"/>
      <c r="AA21" s="754"/>
      <c r="AB21" s="32" t="s">
        <v>2</v>
      </c>
      <c r="AC21" s="33" t="s">
        <v>14</v>
      </c>
      <c r="AD21" s="34" t="s">
        <v>4</v>
      </c>
      <c r="AE21" s="65"/>
      <c r="AG21" s="66"/>
      <c r="AU21" s="67"/>
      <c r="AV21" s="67"/>
      <c r="AW21" s="69"/>
      <c r="AX21" s="69"/>
      <c r="AY21" s="69"/>
      <c r="AZ21" s="70"/>
      <c r="BA21" s="67"/>
      <c r="BB21" s="67"/>
      <c r="BC21" s="69"/>
      <c r="BD21" s="71"/>
      <c r="BE21" s="67"/>
      <c r="BF21" s="67"/>
      <c r="BG21" s="72"/>
      <c r="BH21" s="73"/>
      <c r="BI21" s="74"/>
      <c r="BJ21" s="75"/>
      <c r="BK21" s="75"/>
      <c r="BL21" s="75"/>
      <c r="BM21" s="75"/>
      <c r="BN21" s="75"/>
      <c r="BO21" s="75"/>
      <c r="BP21" s="75"/>
    </row>
    <row r="22" spans="2:68" s="58" customFormat="1" ht="14.45" customHeight="1" thickBot="1" x14ac:dyDescent="0.3">
      <c r="B22" s="59"/>
      <c r="C22" s="749"/>
      <c r="D22" s="749"/>
      <c r="E22" s="749"/>
      <c r="F22" s="749"/>
      <c r="G22" s="749"/>
      <c r="H22" s="749"/>
      <c r="I22" s="749"/>
      <c r="J22" s="749"/>
      <c r="K22" s="749"/>
      <c r="L22" s="749"/>
      <c r="M22" s="749"/>
      <c r="N22" s="749"/>
      <c r="O22" s="749"/>
      <c r="P22" s="65"/>
      <c r="Q22" s="65"/>
      <c r="R22" s="65"/>
      <c r="S22" s="65"/>
      <c r="T22" s="755" t="s">
        <v>15</v>
      </c>
      <c r="U22" s="755"/>
      <c r="V22" s="755"/>
      <c r="W22" s="755"/>
      <c r="X22" s="755"/>
      <c r="Y22" s="755"/>
      <c r="Z22" s="755"/>
      <c r="AA22" s="755"/>
      <c r="AB22" s="755"/>
      <c r="AC22" s="755"/>
      <c r="AD22" s="755"/>
      <c r="AE22" s="65"/>
      <c r="AG22" s="66"/>
      <c r="AU22" s="67"/>
      <c r="AV22" s="67"/>
      <c r="AW22" s="69"/>
      <c r="AX22" s="69"/>
      <c r="AY22" s="69"/>
      <c r="AZ22" s="70"/>
      <c r="BA22" s="67"/>
      <c r="BB22" s="67"/>
      <c r="BC22" s="69"/>
      <c r="BD22" s="71"/>
      <c r="BE22" s="67"/>
      <c r="BF22" s="67"/>
      <c r="BG22" s="72"/>
      <c r="BH22" s="73"/>
      <c r="BI22" s="74"/>
      <c r="BJ22" s="75"/>
      <c r="BK22" s="75"/>
      <c r="BL22" s="75"/>
      <c r="BM22" s="75"/>
      <c r="BN22" s="75"/>
      <c r="BO22" s="75"/>
      <c r="BP22" s="75"/>
    </row>
    <row r="23" spans="2:68" s="58" customFormat="1" ht="14.45" customHeight="1" x14ac:dyDescent="0.25">
      <c r="B23" s="59"/>
      <c r="C23" s="749"/>
      <c r="D23" s="749"/>
      <c r="E23" s="749"/>
      <c r="F23" s="749"/>
      <c r="G23" s="749"/>
      <c r="H23" s="749"/>
      <c r="I23" s="749"/>
      <c r="J23" s="749"/>
      <c r="K23" s="749"/>
      <c r="L23" s="749"/>
      <c r="M23" s="749"/>
      <c r="N23" s="749"/>
      <c r="O23" s="749"/>
      <c r="P23" s="65"/>
      <c r="Q23" s="65"/>
      <c r="R23" s="65"/>
      <c r="S23" s="65"/>
      <c r="T23" s="65"/>
      <c r="U23" s="65"/>
      <c r="V23" s="76"/>
      <c r="W23" s="78"/>
      <c r="X23" s="76"/>
      <c r="Y23" s="77"/>
      <c r="Z23" s="76"/>
      <c r="AA23" s="77"/>
      <c r="AB23" s="78"/>
      <c r="AC23" s="77"/>
      <c r="AD23" s="1"/>
      <c r="AE23" s="65"/>
      <c r="AG23" s="66"/>
      <c r="AU23" s="67"/>
      <c r="AV23" s="67"/>
      <c r="AW23" s="69"/>
      <c r="AX23" s="69"/>
      <c r="AY23" s="69"/>
      <c r="AZ23" s="70"/>
      <c r="BA23" s="67"/>
      <c r="BB23" s="67"/>
      <c r="BC23" s="69"/>
      <c r="BD23" s="71"/>
      <c r="BE23" s="67"/>
      <c r="BF23" s="67"/>
      <c r="BG23" s="72"/>
      <c r="BH23" s="73"/>
      <c r="BI23" s="74"/>
      <c r="BJ23" s="75"/>
      <c r="BK23" s="75"/>
      <c r="BL23" s="75"/>
      <c r="BM23" s="75"/>
      <c r="BN23" s="75"/>
      <c r="BO23" s="75"/>
      <c r="BP23" s="75"/>
    </row>
    <row r="24" spans="2:68" s="58" customFormat="1" ht="14.45" customHeight="1" thickBot="1" x14ac:dyDescent="0.3">
      <c r="B24" s="59"/>
      <c r="C24" s="749"/>
      <c r="D24" s="749"/>
      <c r="E24" s="749"/>
      <c r="F24" s="749"/>
      <c r="G24" s="749"/>
      <c r="H24" s="749"/>
      <c r="I24" s="749"/>
      <c r="J24" s="749"/>
      <c r="K24" s="749"/>
      <c r="L24" s="749"/>
      <c r="M24" s="749"/>
      <c r="N24" s="749"/>
      <c r="O24" s="749"/>
      <c r="P24" s="65"/>
      <c r="Q24" s="65"/>
      <c r="R24" s="65"/>
      <c r="S24" s="65"/>
      <c r="T24" s="65"/>
      <c r="U24" s="65"/>
      <c r="V24" s="79"/>
      <c r="W24" s="81"/>
      <c r="X24" s="79"/>
      <c r="Y24" s="80"/>
      <c r="Z24" s="79"/>
      <c r="AA24" s="80"/>
      <c r="AB24" s="81"/>
      <c r="AC24" s="80"/>
      <c r="AD24" s="1"/>
      <c r="AE24" s="65"/>
      <c r="AG24" s="66"/>
      <c r="AU24" s="67"/>
      <c r="AV24" s="67"/>
      <c r="AW24" s="69"/>
      <c r="AX24" s="69"/>
      <c r="AY24" s="69"/>
      <c r="AZ24" s="70"/>
      <c r="BA24" s="67"/>
      <c r="BB24" s="67"/>
      <c r="BC24" s="69"/>
      <c r="BD24" s="71"/>
      <c r="BE24" s="67"/>
      <c r="BF24" s="67"/>
      <c r="BG24" s="72"/>
      <c r="BH24" s="73"/>
      <c r="BI24" s="74"/>
      <c r="BJ24" s="75"/>
      <c r="BK24" s="75"/>
      <c r="BL24" s="75"/>
      <c r="BM24" s="75"/>
      <c r="BN24" s="75"/>
      <c r="BO24" s="75"/>
      <c r="BP24" s="75"/>
    </row>
    <row r="25" spans="2:68" s="58" customFormat="1" ht="14.45" customHeight="1" x14ac:dyDescent="0.25">
      <c r="B25" s="59"/>
      <c r="C25" s="749"/>
      <c r="D25" s="749"/>
      <c r="E25" s="749"/>
      <c r="F25" s="749"/>
      <c r="G25" s="749"/>
      <c r="H25" s="749"/>
      <c r="I25" s="749"/>
      <c r="J25" s="749"/>
      <c r="K25" s="749"/>
      <c r="L25" s="749"/>
      <c r="M25" s="749"/>
      <c r="N25" s="749"/>
      <c r="O25" s="749"/>
      <c r="P25" s="65"/>
      <c r="Q25" s="65"/>
      <c r="R25" s="65"/>
      <c r="S25" s="65"/>
      <c r="T25" s="65"/>
      <c r="U25" s="65"/>
      <c r="V25" s="65"/>
      <c r="W25" s="65"/>
      <c r="X25" s="65"/>
      <c r="Y25" s="65"/>
      <c r="Z25" s="65"/>
      <c r="AA25" s="65"/>
      <c r="AB25" s="65"/>
      <c r="AC25" s="65"/>
      <c r="AD25" s="65"/>
      <c r="AE25" s="65"/>
      <c r="AG25" s="66"/>
      <c r="AU25" s="67"/>
      <c r="AV25" s="67"/>
      <c r="AW25" s="69"/>
      <c r="AX25" s="69"/>
      <c r="AY25" s="67"/>
      <c r="AZ25" s="70"/>
      <c r="BA25" s="67"/>
      <c r="BB25" s="67"/>
      <c r="BC25" s="67"/>
      <c r="BD25" s="71"/>
      <c r="BE25" s="67"/>
      <c r="BF25" s="67"/>
      <c r="BG25" s="74"/>
      <c r="BH25" s="73"/>
      <c r="BI25" s="74"/>
      <c r="BJ25" s="75"/>
      <c r="BK25" s="75"/>
      <c r="BL25" s="75"/>
      <c r="BM25" s="75"/>
      <c r="BN25" s="75"/>
      <c r="BO25" s="75"/>
      <c r="BP25" s="75"/>
    </row>
    <row r="26" spans="2:68" s="58" customFormat="1" ht="14.45" customHeight="1" x14ac:dyDescent="0.25">
      <c r="B26" s="59"/>
      <c r="C26" s="749"/>
      <c r="D26" s="749"/>
      <c r="E26" s="749"/>
      <c r="F26" s="749"/>
      <c r="G26" s="749"/>
      <c r="H26" s="749"/>
      <c r="I26" s="749"/>
      <c r="J26" s="749"/>
      <c r="K26" s="749"/>
      <c r="L26" s="749"/>
      <c r="M26" s="749"/>
      <c r="N26" s="749"/>
      <c r="O26" s="749"/>
      <c r="P26" s="65"/>
      <c r="Q26" s="65"/>
      <c r="R26" s="65"/>
      <c r="S26" s="65"/>
      <c r="T26" s="65"/>
      <c r="U26" s="65"/>
      <c r="V26" s="754"/>
      <c r="W26" s="754"/>
      <c r="X26" s="754"/>
      <c r="Y26" s="754"/>
      <c r="Z26" s="754"/>
      <c r="AA26" s="754"/>
      <c r="AB26" s="32"/>
      <c r="AC26" s="33"/>
      <c r="AD26" s="34"/>
      <c r="AE26" s="65"/>
      <c r="AG26" s="66"/>
      <c r="AU26" s="67"/>
      <c r="AV26" s="67"/>
      <c r="AW26" s="69"/>
      <c r="AX26" s="69"/>
      <c r="AY26" s="67"/>
      <c r="AZ26" s="70"/>
      <c r="BA26" s="67"/>
      <c r="BB26" s="67"/>
      <c r="BC26" s="67"/>
      <c r="BD26" s="71"/>
      <c r="BE26" s="67"/>
      <c r="BF26" s="67"/>
      <c r="BG26" s="74"/>
      <c r="BH26" s="73"/>
      <c r="BI26" s="74"/>
      <c r="BJ26" s="75"/>
      <c r="BK26" s="75"/>
      <c r="BL26" s="75"/>
      <c r="BM26" s="75"/>
      <c r="BN26" s="75"/>
      <c r="BO26" s="75"/>
      <c r="BP26" s="75"/>
    </row>
    <row r="27" spans="2:68" s="58" customFormat="1" ht="14.45" customHeight="1" thickBot="1" x14ac:dyDescent="0.3">
      <c r="B27" s="59"/>
      <c r="C27" s="749"/>
      <c r="D27" s="749"/>
      <c r="E27" s="749"/>
      <c r="F27" s="749"/>
      <c r="G27" s="749"/>
      <c r="H27" s="749"/>
      <c r="I27" s="749"/>
      <c r="J27" s="749"/>
      <c r="K27" s="749"/>
      <c r="L27" s="749"/>
      <c r="M27" s="749"/>
      <c r="N27" s="749"/>
      <c r="O27" s="749"/>
      <c r="P27" s="65"/>
      <c r="Q27" s="65"/>
      <c r="R27" s="65"/>
      <c r="S27" s="65"/>
      <c r="T27" s="65"/>
      <c r="U27" s="85"/>
      <c r="V27" s="770" t="s">
        <v>16</v>
      </c>
      <c r="W27" s="770"/>
      <c r="X27" s="770"/>
      <c r="Y27" s="770"/>
      <c r="Z27" s="770"/>
      <c r="AA27" s="770"/>
      <c r="AB27" s="32" t="s">
        <v>2</v>
      </c>
      <c r="AC27" s="33" t="s">
        <v>17</v>
      </c>
      <c r="AD27" s="34" t="s">
        <v>4</v>
      </c>
      <c r="AE27" s="65"/>
      <c r="AG27" s="66"/>
      <c r="AU27" s="67"/>
      <c r="AV27" s="67"/>
      <c r="AW27" s="69"/>
      <c r="AX27" s="69"/>
      <c r="AY27" s="67"/>
      <c r="AZ27" s="70"/>
      <c r="BA27" s="67"/>
      <c r="BB27" s="67"/>
      <c r="BC27" s="67"/>
      <c r="BD27" s="71"/>
      <c r="BE27" s="67"/>
      <c r="BF27" s="67"/>
      <c r="BG27" s="74"/>
      <c r="BH27" s="83"/>
      <c r="BI27" s="74"/>
      <c r="BJ27" s="75"/>
      <c r="BK27" s="75"/>
      <c r="BL27" s="75"/>
      <c r="BM27" s="75"/>
      <c r="BN27" s="75"/>
      <c r="BO27" s="75"/>
      <c r="BP27" s="75"/>
    </row>
    <row r="28" spans="2:68" s="58" customFormat="1" ht="14.45" customHeight="1" x14ac:dyDescent="0.25">
      <c r="B28" s="59"/>
      <c r="C28" s="749"/>
      <c r="D28" s="749"/>
      <c r="E28" s="749"/>
      <c r="F28" s="749"/>
      <c r="G28" s="749"/>
      <c r="H28" s="749"/>
      <c r="I28" s="749"/>
      <c r="J28" s="749"/>
      <c r="K28" s="749"/>
      <c r="L28" s="749"/>
      <c r="M28" s="749"/>
      <c r="N28" s="749"/>
      <c r="O28" s="749"/>
      <c r="P28" s="65"/>
      <c r="Q28" s="65"/>
      <c r="R28" s="65"/>
      <c r="S28" s="65"/>
      <c r="T28" s="65"/>
      <c r="U28" s="771"/>
      <c r="V28" s="772"/>
      <c r="W28" s="772"/>
      <c r="X28" s="772"/>
      <c r="Y28" s="772"/>
      <c r="Z28" s="772"/>
      <c r="AA28" s="772"/>
      <c r="AB28" s="772"/>
      <c r="AC28" s="773"/>
      <c r="AD28" s="747" t="s">
        <v>18</v>
      </c>
      <c r="AE28" s="65"/>
      <c r="AG28" s="66"/>
      <c r="AU28" s="67"/>
      <c r="AV28" s="67"/>
      <c r="AW28" s="69"/>
      <c r="AX28" s="69"/>
      <c r="AY28" s="67"/>
      <c r="AZ28" s="70"/>
      <c r="BA28" s="67"/>
      <c r="BB28" s="67"/>
      <c r="BC28" s="67"/>
      <c r="BD28" s="71"/>
      <c r="BE28" s="67"/>
      <c r="BF28" s="67"/>
      <c r="BG28" s="74"/>
      <c r="BH28" s="83"/>
      <c r="BI28" s="74"/>
      <c r="BJ28" s="75"/>
      <c r="BK28" s="75"/>
      <c r="BL28" s="75"/>
      <c r="BM28" s="75"/>
      <c r="BN28" s="75"/>
      <c r="BO28" s="75"/>
      <c r="BP28" s="75"/>
    </row>
    <row r="29" spans="2:68" s="58" customFormat="1" ht="14.45" customHeight="1" thickBot="1" x14ac:dyDescent="0.3">
      <c r="B29" s="59"/>
      <c r="C29" s="749"/>
      <c r="D29" s="749"/>
      <c r="E29" s="749"/>
      <c r="F29" s="749"/>
      <c r="G29" s="749"/>
      <c r="H29" s="749"/>
      <c r="I29" s="749"/>
      <c r="J29" s="749"/>
      <c r="K29" s="749"/>
      <c r="L29" s="749"/>
      <c r="M29" s="749"/>
      <c r="N29" s="749"/>
      <c r="O29" s="749"/>
      <c r="P29" s="65"/>
      <c r="Q29" s="65"/>
      <c r="R29" s="65"/>
      <c r="S29" s="65"/>
      <c r="T29" s="65"/>
      <c r="U29" s="774"/>
      <c r="V29" s="775"/>
      <c r="W29" s="775"/>
      <c r="X29" s="775"/>
      <c r="Y29" s="775"/>
      <c r="Z29" s="775"/>
      <c r="AA29" s="775"/>
      <c r="AB29" s="775"/>
      <c r="AC29" s="776"/>
      <c r="AD29" s="748"/>
      <c r="AE29" s="65"/>
      <c r="AG29" s="66"/>
      <c r="AU29" s="67"/>
      <c r="AV29" s="67"/>
      <c r="AW29" s="69"/>
      <c r="AX29" s="69"/>
      <c r="AY29" s="69"/>
      <c r="AZ29" s="70"/>
      <c r="BA29" s="67"/>
      <c r="BB29" s="67"/>
      <c r="BC29" s="69"/>
      <c r="BD29" s="71"/>
      <c r="BE29" s="67"/>
      <c r="BF29" s="67"/>
      <c r="BG29" s="72"/>
      <c r="BH29" s="73"/>
      <c r="BI29" s="74"/>
      <c r="BJ29" s="75"/>
      <c r="BK29" s="75"/>
      <c r="BL29" s="75"/>
      <c r="BM29" s="75"/>
      <c r="BN29" s="75"/>
      <c r="BO29" s="75"/>
      <c r="BP29" s="75"/>
    </row>
    <row r="30" spans="2:68" s="58" customFormat="1" ht="14.45" customHeight="1" x14ac:dyDescent="0.25">
      <c r="B30" s="59"/>
      <c r="C30" s="749"/>
      <c r="D30" s="749"/>
      <c r="E30" s="749"/>
      <c r="F30" s="749"/>
      <c r="G30" s="749"/>
      <c r="H30" s="749"/>
      <c r="I30" s="749"/>
      <c r="J30" s="749"/>
      <c r="K30" s="749"/>
      <c r="L30" s="749"/>
      <c r="M30" s="749"/>
      <c r="N30" s="749"/>
      <c r="O30" s="749"/>
      <c r="P30" s="65"/>
      <c r="Q30" s="65"/>
      <c r="R30" s="65"/>
      <c r="S30" s="65"/>
      <c r="T30" s="65"/>
      <c r="U30" s="65"/>
      <c r="V30" s="65"/>
      <c r="W30" s="65"/>
      <c r="X30" s="65"/>
      <c r="Y30" s="65"/>
      <c r="Z30" s="65"/>
      <c r="AA30" s="65"/>
      <c r="AB30" s="65"/>
      <c r="AC30" s="65"/>
      <c r="AD30" s="65"/>
      <c r="AE30" s="65"/>
      <c r="AG30" s="66"/>
      <c r="AU30" s="67"/>
      <c r="AV30" s="67"/>
      <c r="AW30" s="69"/>
      <c r="AX30" s="69"/>
      <c r="AY30" s="69"/>
      <c r="AZ30" s="70"/>
      <c r="BA30" s="67"/>
      <c r="BB30" s="67"/>
      <c r="BC30" s="69"/>
      <c r="BD30" s="71"/>
      <c r="BE30" s="67"/>
      <c r="BF30" s="67"/>
      <c r="BG30" s="72"/>
      <c r="BH30" s="73"/>
      <c r="BI30" s="74"/>
      <c r="BJ30" s="75"/>
      <c r="BK30" s="75"/>
      <c r="BL30" s="75"/>
      <c r="BM30" s="75"/>
      <c r="BN30" s="75"/>
      <c r="BO30" s="75"/>
      <c r="BP30" s="75"/>
    </row>
    <row r="31" spans="2:68" s="58" customFormat="1" ht="14.45" customHeight="1" x14ac:dyDescent="0.25">
      <c r="B31" s="59"/>
      <c r="C31" s="749"/>
      <c r="D31" s="749"/>
      <c r="E31" s="749"/>
      <c r="F31" s="749"/>
      <c r="G31" s="749"/>
      <c r="H31" s="749"/>
      <c r="I31" s="749"/>
      <c r="J31" s="749"/>
      <c r="K31" s="749"/>
      <c r="L31" s="749"/>
      <c r="M31" s="749"/>
      <c r="N31" s="749"/>
      <c r="O31" s="749"/>
      <c r="P31" s="65"/>
      <c r="Q31" s="65"/>
      <c r="R31" s="65"/>
      <c r="S31" s="65"/>
      <c r="T31" s="65"/>
      <c r="U31" s="65"/>
      <c r="V31" s="65"/>
      <c r="W31" s="65"/>
      <c r="X31" s="65"/>
      <c r="Y31" s="65"/>
      <c r="Z31" s="65"/>
      <c r="AA31" s="65"/>
      <c r="AB31" s="65"/>
      <c r="AC31" s="65"/>
      <c r="AD31" s="65"/>
      <c r="AE31" s="65"/>
      <c r="AG31" s="66"/>
      <c r="AU31" s="67"/>
      <c r="AV31" s="67"/>
      <c r="AW31" s="69"/>
      <c r="AX31" s="69"/>
      <c r="AY31" s="69"/>
      <c r="AZ31" s="70"/>
      <c r="BA31" s="67"/>
      <c r="BB31" s="67"/>
      <c r="BC31" s="69"/>
      <c r="BD31" s="71"/>
      <c r="BE31" s="67"/>
      <c r="BF31" s="67"/>
      <c r="BG31" s="72"/>
      <c r="BH31" s="83"/>
      <c r="BI31" s="74"/>
      <c r="BJ31" s="75"/>
      <c r="BK31" s="75"/>
      <c r="BL31" s="75"/>
      <c r="BM31" s="75"/>
      <c r="BN31" s="75"/>
      <c r="BO31" s="75"/>
      <c r="BP31" s="75"/>
    </row>
    <row r="32" spans="2:68" s="58" customFormat="1" ht="14.45" customHeight="1" x14ac:dyDescent="0.25">
      <c r="B32" s="59"/>
      <c r="C32" s="749"/>
      <c r="D32" s="749"/>
      <c r="E32" s="749"/>
      <c r="F32" s="749"/>
      <c r="G32" s="749"/>
      <c r="H32" s="749"/>
      <c r="I32" s="749"/>
      <c r="J32" s="749"/>
      <c r="K32" s="749"/>
      <c r="L32" s="749"/>
      <c r="M32" s="749"/>
      <c r="N32" s="749"/>
      <c r="O32" s="749"/>
      <c r="P32" s="65"/>
      <c r="Q32" s="65"/>
      <c r="R32" s="86" t="s">
        <v>19</v>
      </c>
      <c r="S32" s="87"/>
      <c r="T32" s="87"/>
      <c r="U32" s="87"/>
      <c r="V32" s="87"/>
      <c r="W32" s="87"/>
      <c r="X32" s="87"/>
      <c r="Y32" s="87"/>
      <c r="Z32" s="87"/>
      <c r="AA32" s="87"/>
      <c r="AB32" s="87"/>
      <c r="AC32" s="87"/>
      <c r="AD32" s="87"/>
      <c r="AE32" s="65"/>
      <c r="AG32" s="66"/>
      <c r="AU32" s="67"/>
      <c r="AV32" s="67"/>
      <c r="AW32" s="69"/>
      <c r="AX32" s="69"/>
      <c r="AY32" s="69"/>
      <c r="AZ32" s="70"/>
      <c r="BA32" s="67"/>
      <c r="BB32" s="67"/>
      <c r="BC32" s="69"/>
      <c r="BD32" s="71"/>
      <c r="BE32" s="67"/>
      <c r="BF32" s="67"/>
      <c r="BG32" s="72"/>
      <c r="BH32" s="73"/>
      <c r="BI32" s="74"/>
      <c r="BJ32" s="75"/>
      <c r="BK32" s="75"/>
      <c r="BL32" s="75"/>
      <c r="BM32" s="75"/>
      <c r="BN32" s="75"/>
      <c r="BO32" s="75"/>
      <c r="BP32" s="75"/>
    </row>
    <row r="33" spans="2:68" s="58" customFormat="1" ht="18.75" customHeight="1" x14ac:dyDescent="0.25">
      <c r="B33" s="59"/>
      <c r="C33" s="749"/>
      <c r="D33" s="749"/>
      <c r="E33" s="749"/>
      <c r="F33" s="749"/>
      <c r="G33" s="749"/>
      <c r="H33" s="749"/>
      <c r="I33" s="749"/>
      <c r="J33" s="749"/>
      <c r="K33" s="749"/>
      <c r="L33" s="749"/>
      <c r="M33" s="749"/>
      <c r="N33" s="749"/>
      <c r="O33" s="749"/>
      <c r="P33" s="65"/>
      <c r="Q33" s="65"/>
      <c r="R33" s="745" t="s">
        <v>20</v>
      </c>
      <c r="S33" s="745"/>
      <c r="T33" s="745"/>
      <c r="U33" s="745"/>
      <c r="V33" s="745"/>
      <c r="W33" s="745"/>
      <c r="X33" s="745"/>
      <c r="Y33" s="745"/>
      <c r="Z33" s="745"/>
      <c r="AA33" s="745"/>
      <c r="AB33" s="745"/>
      <c r="AC33" s="745"/>
      <c r="AD33" s="745"/>
      <c r="AE33" s="65"/>
      <c r="AG33" s="66"/>
      <c r="AU33" s="67"/>
      <c r="AV33" s="67"/>
      <c r="AW33" s="69"/>
      <c r="AX33" s="69"/>
      <c r="AY33" s="67"/>
      <c r="AZ33" s="70"/>
      <c r="BA33" s="67"/>
      <c r="BB33" s="67"/>
      <c r="BC33" s="67"/>
      <c r="BD33" s="71"/>
      <c r="BE33" s="67"/>
      <c r="BF33" s="67"/>
      <c r="BG33" s="74"/>
      <c r="BH33" s="73"/>
      <c r="BI33" s="74"/>
      <c r="BJ33" s="75"/>
      <c r="BK33" s="75"/>
      <c r="BL33" s="75"/>
      <c r="BM33" s="75"/>
      <c r="BN33" s="75"/>
      <c r="BO33" s="75"/>
      <c r="BP33" s="75"/>
    </row>
    <row r="34" spans="2:68" s="58" customFormat="1" ht="9.75" customHeight="1" x14ac:dyDescent="0.25">
      <c r="B34" s="59"/>
      <c r="C34" s="749"/>
      <c r="D34" s="749"/>
      <c r="E34" s="749"/>
      <c r="F34" s="749"/>
      <c r="G34" s="749"/>
      <c r="H34" s="749"/>
      <c r="I34" s="749"/>
      <c r="J34" s="749"/>
      <c r="K34" s="749"/>
      <c r="L34" s="749"/>
      <c r="M34" s="749"/>
      <c r="N34" s="749"/>
      <c r="O34" s="749"/>
      <c r="P34" s="65"/>
      <c r="Q34" s="65"/>
      <c r="R34" s="745"/>
      <c r="S34" s="745"/>
      <c r="T34" s="745"/>
      <c r="U34" s="745"/>
      <c r="V34" s="745"/>
      <c r="W34" s="745"/>
      <c r="X34" s="745"/>
      <c r="Y34" s="745"/>
      <c r="Z34" s="745"/>
      <c r="AA34" s="745"/>
      <c r="AB34" s="745"/>
      <c r="AC34" s="745"/>
      <c r="AD34" s="745"/>
      <c r="AE34" s="65"/>
      <c r="AG34" s="66"/>
      <c r="AU34" s="67"/>
      <c r="AV34" s="67"/>
      <c r="AW34" s="69"/>
      <c r="AX34" s="69"/>
      <c r="AY34" s="67"/>
      <c r="AZ34" s="70"/>
      <c r="BA34" s="67"/>
      <c r="BB34" s="67"/>
      <c r="BC34" s="67"/>
      <c r="BD34" s="71"/>
      <c r="BE34" s="67"/>
      <c r="BF34" s="67"/>
      <c r="BG34" s="74"/>
      <c r="BH34" s="73"/>
      <c r="BI34" s="74"/>
      <c r="BJ34" s="75"/>
      <c r="BK34" s="75"/>
      <c r="BL34" s="75"/>
      <c r="BM34" s="75"/>
      <c r="BN34" s="75"/>
      <c r="BO34" s="75"/>
      <c r="BP34" s="75"/>
    </row>
    <row r="35" spans="2:68" s="58" customFormat="1" ht="20.25" customHeight="1" x14ac:dyDescent="0.25">
      <c r="B35" s="59"/>
      <c r="C35" s="742" t="s">
        <v>21</v>
      </c>
      <c r="D35" s="622"/>
      <c r="E35" s="622"/>
      <c r="F35" s="622"/>
      <c r="G35" s="622"/>
      <c r="H35" s="622"/>
      <c r="I35" s="622"/>
      <c r="J35" s="622"/>
      <c r="K35" s="622"/>
      <c r="L35" s="622"/>
      <c r="M35" s="622"/>
      <c r="N35" s="622"/>
      <c r="O35" s="622"/>
      <c r="P35" s="88"/>
      <c r="Q35" s="65"/>
      <c r="R35" s="745"/>
      <c r="S35" s="745"/>
      <c r="T35" s="745"/>
      <c r="U35" s="745"/>
      <c r="V35" s="745"/>
      <c r="W35" s="745"/>
      <c r="X35" s="745"/>
      <c r="Y35" s="745"/>
      <c r="Z35" s="745"/>
      <c r="AA35" s="745"/>
      <c r="AB35" s="745"/>
      <c r="AC35" s="745"/>
      <c r="AD35" s="745"/>
      <c r="AE35" s="65"/>
      <c r="AG35" s="66"/>
      <c r="AU35" s="67"/>
      <c r="AV35" s="67"/>
      <c r="AW35" s="69"/>
      <c r="AX35" s="69"/>
      <c r="AY35" s="67"/>
      <c r="AZ35" s="70"/>
      <c r="BA35" s="67"/>
      <c r="BB35" s="67"/>
      <c r="BC35" s="67"/>
      <c r="BD35" s="71"/>
      <c r="BE35" s="67"/>
      <c r="BF35" s="67"/>
      <c r="BG35" s="74"/>
      <c r="BH35" s="73"/>
      <c r="BI35" s="74"/>
      <c r="BJ35" s="75"/>
      <c r="BK35" s="75"/>
      <c r="BL35" s="75"/>
      <c r="BM35" s="75"/>
      <c r="BN35" s="75"/>
      <c r="BO35" s="75"/>
      <c r="BP35" s="75"/>
    </row>
    <row r="36" spans="2:68" s="58" customFormat="1" ht="14.45" customHeight="1" x14ac:dyDescent="0.25">
      <c r="B36" s="59"/>
      <c r="C36" s="749" t="s">
        <v>22</v>
      </c>
      <c r="D36" s="664"/>
      <c r="E36" s="664"/>
      <c r="F36" s="664"/>
      <c r="G36" s="664"/>
      <c r="H36" s="664"/>
      <c r="I36" s="664"/>
      <c r="J36" s="664"/>
      <c r="K36" s="664"/>
      <c r="L36" s="664"/>
      <c r="M36" s="664"/>
      <c r="N36" s="664"/>
      <c r="O36" s="664"/>
      <c r="P36" s="89"/>
      <c r="Q36" s="65"/>
      <c r="R36" s="745"/>
      <c r="S36" s="745"/>
      <c r="T36" s="745"/>
      <c r="U36" s="745"/>
      <c r="V36" s="745"/>
      <c r="W36" s="745"/>
      <c r="X36" s="745"/>
      <c r="Y36" s="745"/>
      <c r="Z36" s="745"/>
      <c r="AA36" s="745"/>
      <c r="AB36" s="745"/>
      <c r="AC36" s="745"/>
      <c r="AD36" s="745"/>
      <c r="AE36" s="65"/>
      <c r="AG36" s="66"/>
      <c r="AS36" s="90"/>
      <c r="AU36" s="67"/>
      <c r="AV36" s="67"/>
      <c r="AW36" s="69"/>
      <c r="AX36" s="69"/>
      <c r="AY36" s="67"/>
      <c r="AZ36" s="70"/>
      <c r="BA36" s="67"/>
      <c r="BB36" s="67"/>
      <c r="BC36" s="67"/>
      <c r="BD36" s="71"/>
      <c r="BE36" s="67"/>
      <c r="BF36" s="67"/>
      <c r="BG36" s="74"/>
      <c r="BH36" s="73"/>
      <c r="BI36" s="74"/>
      <c r="BJ36" s="75"/>
      <c r="BK36" s="75"/>
      <c r="BL36" s="75"/>
      <c r="BM36" s="75"/>
      <c r="BN36" s="75"/>
      <c r="BO36" s="75"/>
      <c r="BP36" s="75"/>
    </row>
    <row r="37" spans="2:68" s="58" customFormat="1" ht="14.45" customHeight="1" x14ac:dyDescent="0.25">
      <c r="B37" s="86"/>
      <c r="C37" s="664"/>
      <c r="D37" s="664"/>
      <c r="E37" s="664"/>
      <c r="F37" s="664"/>
      <c r="G37" s="664"/>
      <c r="H37" s="664"/>
      <c r="I37" s="664"/>
      <c r="J37" s="664"/>
      <c r="K37" s="664"/>
      <c r="L37" s="664"/>
      <c r="M37" s="664"/>
      <c r="N37" s="664"/>
      <c r="O37" s="664"/>
      <c r="P37" s="65"/>
      <c r="Q37" s="65"/>
      <c r="R37" s="65"/>
      <c r="S37" s="65"/>
      <c r="T37" s="65"/>
      <c r="U37" s="65"/>
      <c r="V37" s="65"/>
      <c r="W37" s="65"/>
      <c r="X37" s="65"/>
      <c r="Y37" s="65"/>
      <c r="Z37" s="65"/>
      <c r="AA37" s="65"/>
      <c r="AB37" s="65"/>
      <c r="AC37" s="65"/>
      <c r="AD37" s="65"/>
      <c r="AE37" s="65"/>
      <c r="AG37" s="67"/>
      <c r="AH37" s="67"/>
      <c r="AI37" s="67"/>
      <c r="AJ37" s="67"/>
      <c r="AK37" s="67"/>
      <c r="AL37" s="67"/>
      <c r="AM37" s="67"/>
      <c r="AN37" s="67"/>
      <c r="AO37" s="67"/>
      <c r="AP37" s="67"/>
      <c r="AQ37" s="67"/>
      <c r="AR37" s="67"/>
      <c r="AS37" s="67"/>
      <c r="AT37" s="67"/>
      <c r="AU37" s="67"/>
      <c r="AV37" s="67"/>
      <c r="AW37" s="69"/>
      <c r="AX37" s="69"/>
      <c r="AY37" s="67"/>
      <c r="AZ37" s="70"/>
      <c r="BA37" s="67"/>
      <c r="BB37" s="67"/>
      <c r="BC37" s="67"/>
      <c r="BD37" s="71"/>
      <c r="BE37" s="67"/>
      <c r="BF37" s="67"/>
      <c r="BG37" s="74"/>
      <c r="BH37" s="73"/>
      <c r="BI37" s="74"/>
      <c r="BJ37" s="75"/>
      <c r="BK37" s="75"/>
      <c r="BL37" s="75"/>
      <c r="BM37" s="75"/>
      <c r="BN37" s="75"/>
      <c r="BO37" s="75"/>
      <c r="BP37" s="75"/>
    </row>
    <row r="38" spans="2:68" s="94" customFormat="1" ht="15.75" customHeight="1" x14ac:dyDescent="0.25">
      <c r="B38" s="91"/>
      <c r="C38" s="740" t="s">
        <v>23</v>
      </c>
      <c r="D38" s="663"/>
      <c r="E38" s="663"/>
      <c r="F38" s="663"/>
      <c r="G38" s="663"/>
      <c r="H38" s="663"/>
      <c r="I38" s="663"/>
      <c r="J38" s="663"/>
      <c r="K38" s="663"/>
      <c r="L38" s="663"/>
      <c r="M38" s="663"/>
      <c r="N38" s="663"/>
      <c r="O38" s="663"/>
      <c r="P38" s="89"/>
      <c r="Q38" s="65"/>
      <c r="R38" s="65"/>
      <c r="S38" s="65"/>
      <c r="T38" s="65"/>
      <c r="U38" s="65"/>
      <c r="V38" s="65"/>
      <c r="W38" s="65"/>
      <c r="X38" s="65"/>
      <c r="Y38" s="65"/>
      <c r="Z38" s="65"/>
      <c r="AA38" s="65"/>
      <c r="AB38" s="65"/>
      <c r="AC38" s="92" t="s">
        <v>24</v>
      </c>
      <c r="AD38" s="65"/>
      <c r="AE38" s="93"/>
      <c r="AG38" s="95"/>
      <c r="AH38" s="95"/>
      <c r="AI38" s="95"/>
      <c r="AJ38" s="95"/>
      <c r="AK38" s="95"/>
      <c r="AL38" s="95"/>
      <c r="AM38" s="95"/>
      <c r="AN38" s="95"/>
      <c r="AO38" s="95"/>
      <c r="AP38" s="95"/>
      <c r="AQ38" s="95"/>
      <c r="AR38" s="95"/>
      <c r="AS38" s="95"/>
      <c r="AT38" s="95"/>
      <c r="AU38" s="95"/>
    </row>
    <row r="39" spans="2:68" s="58" customFormat="1" ht="14.45" customHeight="1" x14ac:dyDescent="0.25">
      <c r="B39" s="86"/>
      <c r="C39" s="663"/>
      <c r="D39" s="663"/>
      <c r="E39" s="663"/>
      <c r="F39" s="663"/>
      <c r="G39" s="663"/>
      <c r="H39" s="663"/>
      <c r="I39" s="663"/>
      <c r="J39" s="663"/>
      <c r="K39" s="663"/>
      <c r="L39" s="663"/>
      <c r="M39" s="663"/>
      <c r="N39" s="663"/>
      <c r="O39" s="663"/>
      <c r="P39" s="65"/>
      <c r="Q39" s="65"/>
      <c r="R39" s="65"/>
      <c r="S39" s="65"/>
      <c r="T39" s="65"/>
      <c r="U39" s="65"/>
      <c r="V39" s="65"/>
      <c r="AC39" s="96" t="s">
        <v>25</v>
      </c>
      <c r="AD39" s="65"/>
      <c r="AE39" s="65"/>
      <c r="AG39" s="67"/>
      <c r="AH39" s="67"/>
      <c r="AI39" s="67"/>
      <c r="AJ39" s="67"/>
      <c r="AK39" s="67"/>
      <c r="AL39" s="67"/>
      <c r="AM39" s="67"/>
      <c r="AN39" s="67"/>
      <c r="AO39" s="67"/>
      <c r="AP39" s="67"/>
      <c r="AQ39" s="67"/>
      <c r="AR39" s="67"/>
      <c r="AS39" s="67"/>
      <c r="AT39" s="67"/>
      <c r="AU39" s="67"/>
    </row>
    <row r="40" spans="2:68" s="58" customFormat="1" ht="14.45" customHeight="1" x14ac:dyDescent="0.25">
      <c r="B40" s="86"/>
      <c r="C40" s="97"/>
      <c r="D40" s="98"/>
      <c r="E40" s="98"/>
      <c r="F40" s="98"/>
      <c r="G40" s="98"/>
      <c r="H40" s="98"/>
      <c r="I40" s="98"/>
      <c r="J40" s="98"/>
      <c r="K40" s="98"/>
      <c r="L40" s="98"/>
      <c r="M40" s="98"/>
      <c r="N40" s="98"/>
      <c r="O40" s="98"/>
      <c r="P40" s="65"/>
      <c r="Q40" s="65"/>
      <c r="R40" s="65"/>
      <c r="S40" s="99"/>
      <c r="T40" s="99"/>
      <c r="U40" s="99"/>
      <c r="V40" s="99"/>
      <c r="W40" s="99"/>
      <c r="X40" s="99"/>
      <c r="Y40" s="99"/>
      <c r="Z40" s="99"/>
      <c r="AA40" s="99"/>
      <c r="AB40" s="99"/>
      <c r="AC40" s="100" t="s">
        <v>26</v>
      </c>
      <c r="AD40" s="65"/>
      <c r="AE40" s="65"/>
      <c r="AG40" s="67"/>
      <c r="AH40" s="67"/>
      <c r="AI40" s="67"/>
      <c r="AJ40" s="67"/>
      <c r="AK40" s="67"/>
      <c r="AL40" s="67"/>
      <c r="AM40" s="67"/>
      <c r="AN40" s="67"/>
      <c r="AO40" s="67"/>
      <c r="AP40" s="67"/>
      <c r="AQ40" s="67"/>
      <c r="AR40" s="67"/>
      <c r="AS40" s="67"/>
      <c r="AT40" s="67"/>
      <c r="AU40" s="67"/>
    </row>
    <row r="41" spans="2:68" s="58" customFormat="1" ht="14.45" customHeight="1" x14ac:dyDescent="0.25">
      <c r="B41" s="86"/>
      <c r="C41" s="86"/>
      <c r="D41" s="65"/>
      <c r="E41" s="65"/>
      <c r="F41" s="65"/>
      <c r="G41" s="65"/>
      <c r="H41" s="65"/>
      <c r="I41" s="65"/>
      <c r="J41" s="65"/>
      <c r="K41" s="65"/>
      <c r="L41" s="65"/>
      <c r="M41" s="65"/>
      <c r="N41" s="65"/>
      <c r="O41" s="98"/>
      <c r="P41" s="65"/>
      <c r="Q41" s="65"/>
      <c r="R41" s="65"/>
      <c r="AC41" s="96"/>
      <c r="AD41" s="65"/>
      <c r="AE41" s="65"/>
      <c r="AG41" s="67"/>
      <c r="AH41" s="67"/>
      <c r="AI41" s="67"/>
      <c r="AJ41" s="67"/>
      <c r="AK41" s="67"/>
      <c r="AL41" s="67"/>
      <c r="AM41" s="67"/>
      <c r="AN41" s="67"/>
      <c r="AO41" s="67"/>
      <c r="AP41" s="67"/>
      <c r="AQ41" s="67"/>
      <c r="AR41" s="67"/>
      <c r="AS41" s="67"/>
      <c r="AT41" s="67"/>
      <c r="AU41" s="67"/>
    </row>
    <row r="42" spans="2:68" s="58" customFormat="1" ht="14.45" customHeight="1" x14ac:dyDescent="0.25">
      <c r="B42" s="86"/>
      <c r="C42" s="750" t="s">
        <v>27</v>
      </c>
      <c r="D42" s="663"/>
      <c r="E42" s="663"/>
      <c r="F42" s="663"/>
      <c r="G42" s="663"/>
      <c r="H42" s="663"/>
      <c r="I42" s="663"/>
      <c r="J42" s="663"/>
      <c r="K42" s="663"/>
      <c r="L42" s="663"/>
      <c r="M42" s="663"/>
      <c r="N42" s="663"/>
      <c r="O42" s="663"/>
      <c r="P42" s="65"/>
      <c r="Q42" s="65"/>
      <c r="R42" s="65"/>
      <c r="S42" s="65"/>
      <c r="T42" s="65"/>
      <c r="U42" s="65"/>
      <c r="V42" s="65"/>
      <c r="W42" s="65"/>
      <c r="X42" s="65"/>
      <c r="Y42" s="65"/>
      <c r="Z42" s="65"/>
      <c r="AA42" s="65"/>
      <c r="AB42" s="65"/>
      <c r="AC42" s="92" t="s">
        <v>28</v>
      </c>
      <c r="AD42" s="65"/>
      <c r="AE42" s="65"/>
      <c r="AG42" s="67"/>
      <c r="AH42" s="67"/>
      <c r="AI42" s="67"/>
      <c r="AJ42" s="67"/>
      <c r="AK42" s="67"/>
      <c r="AL42" s="67"/>
      <c r="AM42" s="67"/>
      <c r="AN42" s="67"/>
      <c r="AO42" s="67"/>
      <c r="AP42" s="67"/>
      <c r="AQ42" s="67"/>
      <c r="AR42" s="67"/>
      <c r="AS42" s="67"/>
      <c r="AT42" s="67"/>
      <c r="AU42" s="67"/>
    </row>
    <row r="43" spans="2:68" s="58" customFormat="1" ht="15.75" customHeight="1" x14ac:dyDescent="0.25">
      <c r="B43" s="86"/>
      <c r="C43" s="682"/>
      <c r="D43" s="682"/>
      <c r="E43" s="682"/>
      <c r="F43" s="682"/>
      <c r="G43" s="682"/>
      <c r="H43" s="682"/>
      <c r="I43" s="682"/>
      <c r="J43" s="682"/>
      <c r="K43" s="682"/>
      <c r="L43" s="682"/>
      <c r="M43" s="682"/>
      <c r="N43" s="682"/>
      <c r="O43" s="682"/>
      <c r="P43" s="65"/>
      <c r="Q43" s="65"/>
      <c r="R43" s="65"/>
      <c r="S43" s="99"/>
      <c r="T43" s="99"/>
      <c r="U43" s="99"/>
      <c r="V43" s="99"/>
      <c r="W43" s="99"/>
      <c r="X43" s="99"/>
      <c r="Y43" s="99"/>
      <c r="Z43" s="99"/>
      <c r="AA43" s="99"/>
      <c r="AB43" s="99"/>
      <c r="AC43" s="100" t="s">
        <v>29</v>
      </c>
      <c r="AD43" s="65"/>
      <c r="AE43" s="65"/>
      <c r="AG43" s="67"/>
      <c r="AH43" s="67"/>
      <c r="AI43" s="67"/>
      <c r="AJ43" s="67"/>
      <c r="AK43" s="67"/>
      <c r="AL43" s="67"/>
      <c r="AM43" s="67"/>
      <c r="AN43" s="67"/>
      <c r="AO43" s="67"/>
      <c r="AP43" s="67"/>
      <c r="AQ43" s="67"/>
      <c r="AR43" s="67"/>
      <c r="AS43" s="67"/>
      <c r="AT43" s="67"/>
      <c r="AU43" s="67"/>
    </row>
    <row r="44" spans="2:68" s="58" customFormat="1" ht="14.45" customHeight="1" x14ac:dyDescent="0.25">
      <c r="B44" s="86"/>
      <c r="C44" s="740" t="s">
        <v>30</v>
      </c>
      <c r="D44" s="626"/>
      <c r="E44" s="626"/>
      <c r="F44" s="626"/>
      <c r="G44" s="626"/>
      <c r="H44" s="626"/>
      <c r="I44" s="626"/>
      <c r="J44" s="626"/>
      <c r="K44" s="626"/>
      <c r="L44" s="626"/>
      <c r="M44" s="626"/>
      <c r="N44" s="626"/>
      <c r="O44" s="626"/>
      <c r="P44" s="89"/>
      <c r="Q44" s="93"/>
      <c r="R44" s="93"/>
      <c r="S44" s="93"/>
      <c r="T44" s="93"/>
      <c r="U44" s="93"/>
      <c r="V44" s="93"/>
      <c r="W44" s="93"/>
      <c r="X44" s="93"/>
      <c r="Y44" s="93"/>
      <c r="Z44" s="93"/>
      <c r="AA44" s="93"/>
      <c r="AB44" s="93"/>
      <c r="AC44" s="93"/>
      <c r="AD44" s="93"/>
      <c r="AE44" s="65"/>
      <c r="AG44" s="67"/>
      <c r="AH44" s="67"/>
      <c r="AI44" s="67"/>
      <c r="AJ44" s="67"/>
      <c r="AK44" s="67"/>
      <c r="AL44" s="67"/>
      <c r="AM44" s="67"/>
      <c r="AN44" s="67"/>
      <c r="AO44" s="67"/>
      <c r="AP44" s="67"/>
      <c r="AQ44" s="67"/>
      <c r="AR44" s="67"/>
      <c r="AS44" s="67"/>
      <c r="AT44" s="67"/>
      <c r="AU44" s="67"/>
    </row>
    <row r="45" spans="2:68" s="58" customFormat="1" ht="14.45" customHeight="1" x14ac:dyDescent="0.25">
      <c r="B45" s="86"/>
      <c r="C45" s="626"/>
      <c r="D45" s="626"/>
      <c r="E45" s="626"/>
      <c r="F45" s="626"/>
      <c r="G45" s="626"/>
      <c r="H45" s="626"/>
      <c r="I45" s="626"/>
      <c r="J45" s="626"/>
      <c r="K45" s="626"/>
      <c r="L45" s="626"/>
      <c r="M45" s="626"/>
      <c r="N45" s="626"/>
      <c r="O45" s="626"/>
      <c r="P45" s="89"/>
      <c r="Q45" s="89"/>
      <c r="R45" s="741" t="s">
        <v>31</v>
      </c>
      <c r="S45" s="663"/>
      <c r="T45" s="663"/>
      <c r="U45" s="663"/>
      <c r="V45" s="663"/>
      <c r="W45" s="663"/>
      <c r="X45" s="663"/>
      <c r="Y45" s="663"/>
      <c r="Z45" s="663"/>
      <c r="AA45" s="663"/>
      <c r="AB45" s="663"/>
      <c r="AC45" s="663"/>
      <c r="AD45" s="101"/>
      <c r="AE45" s="65"/>
      <c r="AG45" s="67"/>
      <c r="AH45" s="67"/>
      <c r="AI45" s="67"/>
      <c r="AJ45" s="67"/>
      <c r="AK45" s="67"/>
      <c r="AL45" s="67"/>
      <c r="AM45" s="67"/>
      <c r="AN45" s="67"/>
      <c r="AO45" s="67"/>
      <c r="AP45" s="67"/>
      <c r="AQ45" s="67"/>
      <c r="AR45" s="67"/>
      <c r="AS45" s="67"/>
      <c r="AT45" s="67"/>
      <c r="AU45" s="67"/>
    </row>
    <row r="46" spans="2:68" s="58" customFormat="1" ht="14.45" customHeight="1" x14ac:dyDescent="0.25">
      <c r="B46" s="86"/>
      <c r="C46" s="86"/>
      <c r="D46" s="65"/>
      <c r="E46" s="65"/>
      <c r="F46" s="65"/>
      <c r="G46" s="65"/>
      <c r="H46" s="65"/>
      <c r="I46" s="65"/>
      <c r="J46" s="65"/>
      <c r="K46" s="65"/>
      <c r="L46" s="65"/>
      <c r="M46" s="65"/>
      <c r="N46" s="65"/>
      <c r="O46" s="65"/>
      <c r="P46" s="89"/>
      <c r="Q46" s="65"/>
      <c r="R46" s="663"/>
      <c r="S46" s="663"/>
      <c r="T46" s="663"/>
      <c r="U46" s="663"/>
      <c r="V46" s="663"/>
      <c r="W46" s="663"/>
      <c r="X46" s="663"/>
      <c r="Y46" s="663"/>
      <c r="Z46" s="663"/>
      <c r="AA46" s="663"/>
      <c r="AB46" s="663"/>
      <c r="AC46" s="663"/>
      <c r="AD46" s="101"/>
      <c r="AE46" s="65"/>
      <c r="AG46" s="67"/>
      <c r="AH46" s="67"/>
      <c r="AI46" s="67"/>
      <c r="AJ46" s="67"/>
      <c r="AK46" s="67"/>
      <c r="AL46" s="67"/>
      <c r="AM46" s="67"/>
      <c r="AN46" s="67"/>
      <c r="AO46" s="67"/>
      <c r="AP46" s="67"/>
      <c r="AQ46" s="67"/>
      <c r="AR46" s="67"/>
      <c r="AS46" s="67"/>
      <c r="AT46" s="67"/>
      <c r="AU46" s="67"/>
    </row>
    <row r="47" spans="2:68" s="58" customFormat="1" ht="14.45" customHeight="1" x14ac:dyDescent="0.25">
      <c r="B47" s="59"/>
      <c r="C47" s="742" t="s">
        <v>32</v>
      </c>
      <c r="D47" s="743"/>
      <c r="E47" s="743"/>
      <c r="F47" s="743"/>
      <c r="G47" s="743"/>
      <c r="H47" s="743"/>
      <c r="I47" s="743"/>
      <c r="J47" s="743"/>
      <c r="K47" s="743"/>
      <c r="L47" s="743"/>
      <c r="M47" s="743"/>
      <c r="N47" s="743"/>
      <c r="O47" s="743"/>
      <c r="P47" s="65"/>
      <c r="Q47" s="89"/>
      <c r="R47" s="663"/>
      <c r="S47" s="663"/>
      <c r="T47" s="663"/>
      <c r="U47" s="663"/>
      <c r="V47" s="663"/>
      <c r="W47" s="663"/>
      <c r="X47" s="663"/>
      <c r="Y47" s="663"/>
      <c r="Z47" s="663"/>
      <c r="AA47" s="663"/>
      <c r="AB47" s="663"/>
      <c r="AC47" s="663"/>
      <c r="AD47" s="101"/>
      <c r="AE47" s="65"/>
      <c r="AG47" s="67"/>
      <c r="AH47" s="67"/>
      <c r="AI47" s="67"/>
      <c r="AJ47" s="67"/>
      <c r="AK47" s="67"/>
      <c r="AL47" s="67"/>
      <c r="AM47" s="67"/>
      <c r="AN47" s="67"/>
      <c r="AO47" s="67"/>
      <c r="AP47" s="67"/>
      <c r="AQ47" s="67"/>
      <c r="AR47" s="67"/>
      <c r="AS47" s="67"/>
      <c r="AT47" s="67"/>
      <c r="AU47" s="67"/>
    </row>
    <row r="48" spans="2:68" s="58" customFormat="1" ht="14.45" customHeight="1" x14ac:dyDescent="0.25">
      <c r="B48" s="59"/>
      <c r="C48" s="743"/>
      <c r="D48" s="743"/>
      <c r="E48" s="743"/>
      <c r="F48" s="743"/>
      <c r="G48" s="743"/>
      <c r="H48" s="743"/>
      <c r="I48" s="743"/>
      <c r="J48" s="743"/>
      <c r="K48" s="743"/>
      <c r="L48" s="743"/>
      <c r="M48" s="743"/>
      <c r="N48" s="743"/>
      <c r="O48" s="743"/>
      <c r="P48" s="65"/>
      <c r="Q48" s="102"/>
      <c r="R48" s="65"/>
      <c r="S48" s="65"/>
      <c r="T48" s="65"/>
      <c r="U48" s="65"/>
      <c r="V48" s="65"/>
      <c r="W48" s="65"/>
      <c r="X48" s="65"/>
      <c r="Y48" s="65"/>
      <c r="Z48" s="65"/>
      <c r="AA48" s="65"/>
      <c r="AB48" s="65"/>
      <c r="AC48" s="65"/>
      <c r="AD48" s="65"/>
      <c r="AE48" s="65"/>
      <c r="AG48" s="67"/>
      <c r="AH48" s="67"/>
      <c r="AI48" s="67"/>
      <c r="AJ48" s="67"/>
      <c r="AK48" s="67"/>
      <c r="AL48" s="67"/>
      <c r="AM48" s="67"/>
      <c r="AN48" s="67"/>
      <c r="AO48" s="67"/>
      <c r="AP48" s="67"/>
      <c r="AQ48" s="67"/>
      <c r="AR48" s="67"/>
      <c r="AS48" s="67"/>
      <c r="AT48" s="67"/>
      <c r="AU48" s="67"/>
    </row>
    <row r="49" spans="2:47" s="58" customFormat="1" ht="12" customHeight="1" x14ac:dyDescent="0.25">
      <c r="B49" s="59"/>
      <c r="C49" s="744" t="s">
        <v>33</v>
      </c>
      <c r="D49" s="743"/>
      <c r="E49" s="743"/>
      <c r="F49" s="743"/>
      <c r="G49" s="743"/>
      <c r="H49" s="743"/>
      <c r="I49" s="743"/>
      <c r="J49" s="743"/>
      <c r="K49" s="743"/>
      <c r="L49" s="743"/>
      <c r="M49" s="743"/>
      <c r="N49" s="743"/>
      <c r="O49" s="743"/>
      <c r="P49" s="65"/>
      <c r="Q49" s="102"/>
      <c r="R49" s="65"/>
      <c r="S49" s="65"/>
      <c r="T49" s="65"/>
      <c r="U49" s="65"/>
      <c r="V49" s="65"/>
      <c r="W49" s="65"/>
      <c r="X49" s="65"/>
      <c r="Y49" s="65"/>
      <c r="Z49" s="65"/>
      <c r="AA49" s="65"/>
      <c r="AB49" s="65"/>
      <c r="AC49" s="92" t="s">
        <v>34</v>
      </c>
      <c r="AD49" s="65"/>
      <c r="AE49" s="65"/>
      <c r="AG49" s="67"/>
      <c r="AH49" s="67"/>
      <c r="AI49" s="67"/>
      <c r="AJ49" s="67"/>
      <c r="AK49" s="67"/>
      <c r="AL49" s="67"/>
      <c r="AM49" s="67"/>
      <c r="AN49" s="67"/>
      <c r="AO49" s="67"/>
      <c r="AP49" s="67"/>
      <c r="AQ49" s="67"/>
      <c r="AR49" s="67"/>
      <c r="AS49" s="67"/>
      <c r="AT49" s="67"/>
      <c r="AU49" s="67"/>
    </row>
    <row r="50" spans="2:47" s="58" customFormat="1" ht="14.45" customHeight="1" x14ac:dyDescent="0.25">
      <c r="B50" s="59"/>
      <c r="C50" s="743"/>
      <c r="D50" s="743"/>
      <c r="E50" s="743"/>
      <c r="F50" s="743"/>
      <c r="G50" s="743"/>
      <c r="H50" s="743"/>
      <c r="I50" s="743"/>
      <c r="J50" s="743"/>
      <c r="K50" s="743"/>
      <c r="L50" s="743"/>
      <c r="M50" s="743"/>
      <c r="N50" s="743"/>
      <c r="O50" s="743"/>
      <c r="P50" s="65"/>
      <c r="Q50" s="102"/>
      <c r="R50" s="65"/>
      <c r="S50" s="65"/>
      <c r="T50" s="65"/>
      <c r="U50" s="65"/>
      <c r="V50" s="65"/>
      <c r="AC50" s="96" t="s">
        <v>25</v>
      </c>
      <c r="AD50" s="65"/>
      <c r="AE50" s="65"/>
      <c r="AG50" s="67"/>
      <c r="AH50" s="67"/>
      <c r="AI50" s="67"/>
      <c r="AJ50" s="67"/>
      <c r="AK50" s="67"/>
      <c r="AL50" s="67"/>
      <c r="AM50" s="67"/>
      <c r="AN50" s="67"/>
      <c r="AO50" s="67"/>
      <c r="AP50" s="67"/>
      <c r="AQ50" s="67"/>
      <c r="AR50" s="67"/>
      <c r="AS50" s="67"/>
      <c r="AT50" s="67"/>
      <c r="AU50" s="67"/>
    </row>
    <row r="51" spans="2:47" s="58" customFormat="1" ht="14.45" customHeight="1" x14ac:dyDescent="0.25">
      <c r="B51" s="59"/>
      <c r="C51" s="743"/>
      <c r="D51" s="743"/>
      <c r="E51" s="743"/>
      <c r="F51" s="743"/>
      <c r="G51" s="743"/>
      <c r="H51" s="743"/>
      <c r="I51" s="743"/>
      <c r="J51" s="743"/>
      <c r="K51" s="743"/>
      <c r="L51" s="743"/>
      <c r="M51" s="743"/>
      <c r="N51" s="743"/>
      <c r="O51" s="743"/>
      <c r="P51" s="65"/>
      <c r="Q51" s="102"/>
      <c r="R51" s="65"/>
      <c r="S51" s="99"/>
      <c r="T51" s="99"/>
      <c r="U51" s="99"/>
      <c r="V51" s="99"/>
      <c r="W51" s="99"/>
      <c r="X51" s="99"/>
      <c r="Y51" s="99"/>
      <c r="Z51" s="99"/>
      <c r="AA51" s="99"/>
      <c r="AB51" s="99"/>
      <c r="AC51" s="100" t="s">
        <v>26</v>
      </c>
      <c r="AD51" s="65"/>
      <c r="AE51" s="65"/>
      <c r="AG51" s="67"/>
      <c r="AH51" s="67"/>
      <c r="AI51" s="67"/>
      <c r="AJ51" s="67"/>
      <c r="AK51" s="67"/>
      <c r="AL51" s="67"/>
      <c r="AM51" s="67"/>
      <c r="AN51" s="67"/>
      <c r="AO51" s="67"/>
      <c r="AP51" s="67"/>
      <c r="AQ51" s="67"/>
      <c r="AR51" s="67"/>
      <c r="AS51" s="67"/>
      <c r="AT51" s="67"/>
      <c r="AU51" s="67"/>
    </row>
    <row r="52" spans="2:47" s="58" customFormat="1" ht="14.45" customHeight="1" x14ac:dyDescent="0.25">
      <c r="B52" s="59"/>
      <c r="C52" s="745" t="s">
        <v>35</v>
      </c>
      <c r="D52" s="745"/>
      <c r="E52" s="745"/>
      <c r="F52" s="745"/>
      <c r="G52" s="745"/>
      <c r="H52" s="745"/>
      <c r="I52" s="745"/>
      <c r="J52" s="745"/>
      <c r="K52" s="745"/>
      <c r="L52" s="745"/>
      <c r="M52" s="745"/>
      <c r="N52" s="745"/>
      <c r="O52" s="745"/>
      <c r="P52" s="65"/>
      <c r="Q52" s="65"/>
      <c r="R52" s="65"/>
      <c r="S52" s="65"/>
      <c r="T52" s="65"/>
      <c r="U52" s="65"/>
      <c r="V52" s="65"/>
      <c r="W52" s="65"/>
      <c r="X52" s="65"/>
      <c r="Y52" s="65"/>
      <c r="Z52" s="65"/>
      <c r="AA52" s="65"/>
      <c r="AB52" s="65"/>
      <c r="AC52" s="65"/>
      <c r="AD52" s="65"/>
      <c r="AE52" s="65"/>
      <c r="AG52" s="67"/>
      <c r="AH52" s="67"/>
      <c r="AI52" s="67"/>
      <c r="AJ52" s="67"/>
      <c r="AK52" s="67"/>
      <c r="AL52" s="67"/>
      <c r="AM52" s="67"/>
      <c r="AN52" s="67"/>
      <c r="AO52" s="67"/>
      <c r="AP52" s="67"/>
      <c r="AQ52" s="67"/>
      <c r="AR52" s="67"/>
      <c r="AS52" s="67"/>
      <c r="AT52" s="67"/>
      <c r="AU52" s="67"/>
    </row>
    <row r="53" spans="2:47" s="58" customFormat="1" ht="14.45" customHeight="1" x14ac:dyDescent="0.25">
      <c r="B53" s="59"/>
      <c r="C53" s="745"/>
      <c r="D53" s="745"/>
      <c r="E53" s="745"/>
      <c r="F53" s="745"/>
      <c r="G53" s="745"/>
      <c r="H53" s="745"/>
      <c r="I53" s="745"/>
      <c r="J53" s="745"/>
      <c r="K53" s="745"/>
      <c r="L53" s="745"/>
      <c r="M53" s="745"/>
      <c r="N53" s="745"/>
      <c r="O53" s="745"/>
      <c r="P53" s="65"/>
      <c r="Q53" s="89"/>
      <c r="R53" s="65"/>
      <c r="S53" s="65"/>
      <c r="T53" s="65"/>
      <c r="U53" s="65"/>
      <c r="V53" s="65"/>
      <c r="W53" s="65"/>
      <c r="X53" s="65"/>
      <c r="Y53" s="65"/>
      <c r="Z53" s="65"/>
      <c r="AA53" s="65"/>
      <c r="AB53" s="65"/>
      <c r="AC53" s="92" t="s">
        <v>36</v>
      </c>
      <c r="AD53" s="65"/>
      <c r="AE53" s="65"/>
      <c r="AG53" s="67"/>
      <c r="AH53" s="67"/>
      <c r="AI53" s="67"/>
      <c r="AJ53" s="67"/>
      <c r="AK53" s="67"/>
      <c r="AL53" s="67"/>
      <c r="AM53" s="67"/>
      <c r="AN53" s="67"/>
      <c r="AO53" s="67"/>
      <c r="AP53" s="67"/>
      <c r="AQ53" s="67"/>
      <c r="AR53" s="67"/>
      <c r="AS53" s="67"/>
      <c r="AT53" s="67"/>
      <c r="AU53" s="67"/>
    </row>
    <row r="54" spans="2:47" s="58" customFormat="1" ht="14.45" customHeight="1" x14ac:dyDescent="0.25">
      <c r="B54" s="59"/>
      <c r="C54" s="65"/>
      <c r="D54" s="65"/>
      <c r="E54" s="65"/>
      <c r="F54" s="65"/>
      <c r="G54" s="65"/>
      <c r="H54" s="65"/>
      <c r="I54" s="65"/>
      <c r="J54" s="65"/>
      <c r="K54" s="65"/>
      <c r="L54" s="65"/>
      <c r="M54" s="65"/>
      <c r="N54" s="65"/>
      <c r="O54" s="65"/>
      <c r="P54" s="65"/>
      <c r="Q54" s="65"/>
      <c r="R54" s="65"/>
      <c r="S54" s="99"/>
      <c r="T54" s="99"/>
      <c r="U54" s="99"/>
      <c r="V54" s="99"/>
      <c r="W54" s="99"/>
      <c r="X54" s="99"/>
      <c r="Y54" s="99"/>
      <c r="Z54" s="99"/>
      <c r="AA54" s="99"/>
      <c r="AB54" s="99"/>
      <c r="AC54" s="100" t="s">
        <v>29</v>
      </c>
      <c r="AD54" s="65"/>
      <c r="AE54" s="65"/>
      <c r="AG54" s="67"/>
      <c r="AH54" s="67"/>
      <c r="AI54" s="67"/>
      <c r="AJ54" s="67"/>
      <c r="AK54" s="67"/>
      <c r="AL54" s="67"/>
      <c r="AM54" s="67"/>
      <c r="AN54" s="67"/>
      <c r="AO54" s="67"/>
      <c r="AP54" s="67"/>
      <c r="AQ54" s="67"/>
      <c r="AR54" s="67"/>
      <c r="AS54" s="67"/>
      <c r="AT54" s="67"/>
      <c r="AU54" s="67"/>
    </row>
    <row r="55" spans="2:47" s="58" customFormat="1" ht="14.25" customHeight="1" thickBot="1" x14ac:dyDescent="0.3">
      <c r="B55" s="59"/>
      <c r="C55" s="103"/>
      <c r="D55" s="103"/>
      <c r="E55" s="103"/>
      <c r="F55" s="103"/>
      <c r="G55" s="103"/>
      <c r="H55" s="103"/>
      <c r="I55" s="103"/>
      <c r="J55" s="103"/>
      <c r="K55" s="103"/>
      <c r="L55" s="103"/>
      <c r="M55" s="103"/>
      <c r="N55" s="103"/>
      <c r="O55" s="103"/>
      <c r="P55" s="65"/>
      <c r="Q55" s="104"/>
      <c r="R55" s="104"/>
      <c r="S55" s="104"/>
      <c r="T55" s="104"/>
      <c r="U55" s="104"/>
      <c r="V55" s="104"/>
      <c r="W55" s="104"/>
      <c r="X55" s="104"/>
      <c r="Y55" s="104"/>
      <c r="Z55" s="104"/>
      <c r="AA55" s="104"/>
      <c r="AB55" s="104"/>
      <c r="AC55" s="104"/>
      <c r="AD55" s="65"/>
      <c r="AE55" s="65"/>
      <c r="AG55" s="67"/>
      <c r="AH55" s="67"/>
      <c r="AI55" s="67"/>
      <c r="AJ55" s="67"/>
      <c r="AK55" s="67"/>
      <c r="AL55" s="67"/>
      <c r="AM55" s="67"/>
      <c r="AN55" s="67"/>
      <c r="AO55" s="67"/>
      <c r="AP55" s="67"/>
      <c r="AQ55" s="67"/>
      <c r="AR55" s="67"/>
      <c r="AS55" s="67"/>
      <c r="AT55" s="67"/>
      <c r="AU55" s="67"/>
    </row>
    <row r="56" spans="2:47" s="58" customFormat="1" ht="14.25" customHeight="1" thickTop="1" x14ac:dyDescent="0.25">
      <c r="B56" s="59"/>
      <c r="C56" s="105"/>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7"/>
      <c r="AD56" s="65"/>
      <c r="AE56" s="65"/>
      <c r="AG56" s="67"/>
      <c r="AH56" s="67"/>
      <c r="AI56" s="67"/>
      <c r="AJ56" s="67"/>
      <c r="AK56" s="67"/>
      <c r="AL56" s="67"/>
      <c r="AM56" s="67"/>
      <c r="AN56" s="67"/>
      <c r="AO56" s="67"/>
      <c r="AP56" s="67"/>
      <c r="AQ56" s="67"/>
      <c r="AR56" s="67"/>
      <c r="AS56" s="67"/>
      <c r="AT56" s="67"/>
      <c r="AU56" s="67"/>
    </row>
    <row r="57" spans="2:47" s="58" customFormat="1" ht="14.45" customHeight="1" x14ac:dyDescent="0.25">
      <c r="B57" s="59"/>
      <c r="C57" s="108"/>
      <c r="D57" s="746" t="s">
        <v>37</v>
      </c>
      <c r="E57" s="626"/>
      <c r="F57" s="626"/>
      <c r="G57" s="626"/>
      <c r="H57" s="626"/>
      <c r="I57" s="626"/>
      <c r="J57" s="626"/>
      <c r="K57" s="626"/>
      <c r="L57" s="626"/>
      <c r="M57" s="626"/>
      <c r="N57" s="626"/>
      <c r="O57" s="626"/>
      <c r="Q57" s="109" t="s">
        <v>38</v>
      </c>
      <c r="AC57" s="110"/>
      <c r="AD57" s="65"/>
      <c r="AE57" s="65"/>
      <c r="AG57" s="67"/>
      <c r="AH57" s="67"/>
      <c r="AI57" s="67"/>
      <c r="AJ57" s="67"/>
      <c r="AK57" s="67"/>
      <c r="AL57" s="67"/>
      <c r="AM57" s="67"/>
      <c r="AN57" s="67"/>
      <c r="AO57" s="67"/>
      <c r="AP57" s="67"/>
      <c r="AQ57" s="67"/>
      <c r="AR57" s="67"/>
      <c r="AS57" s="67"/>
      <c r="AT57" s="67"/>
      <c r="AU57" s="67"/>
    </row>
    <row r="58" spans="2:47" s="58" customFormat="1" ht="14.45" customHeight="1" x14ac:dyDescent="0.25">
      <c r="B58" s="59"/>
      <c r="C58" s="111"/>
      <c r="D58" s="626"/>
      <c r="E58" s="626"/>
      <c r="F58" s="626"/>
      <c r="G58" s="626"/>
      <c r="H58" s="626"/>
      <c r="I58" s="626"/>
      <c r="J58" s="626"/>
      <c r="K58" s="626"/>
      <c r="L58" s="626"/>
      <c r="M58" s="626"/>
      <c r="N58" s="626"/>
      <c r="O58" s="626"/>
      <c r="Q58" s="109"/>
      <c r="R58" s="112"/>
      <c r="S58" s="112"/>
      <c r="T58" s="112"/>
      <c r="U58" s="112"/>
      <c r="V58" s="112"/>
      <c r="W58" s="112"/>
      <c r="X58" s="112"/>
      <c r="Y58" s="112"/>
      <c r="Z58" s="112"/>
      <c r="AA58" s="112"/>
      <c r="AB58" s="112"/>
      <c r="AC58" s="113"/>
      <c r="AD58" s="65"/>
      <c r="AE58" s="65"/>
      <c r="AG58" s="67"/>
      <c r="AH58" s="67"/>
      <c r="AI58" s="67"/>
      <c r="AJ58" s="67"/>
      <c r="AK58" s="67"/>
      <c r="AL58" s="67"/>
      <c r="AM58" s="67"/>
      <c r="AN58" s="67"/>
      <c r="AO58" s="67"/>
      <c r="AP58" s="67"/>
      <c r="AQ58" s="67"/>
      <c r="AR58" s="67"/>
      <c r="AS58" s="67"/>
      <c r="AT58" s="67"/>
      <c r="AU58" s="67"/>
    </row>
    <row r="59" spans="2:47" s="58" customFormat="1" ht="14.45" customHeight="1" x14ac:dyDescent="0.25">
      <c r="B59" s="59"/>
      <c r="C59" s="111"/>
      <c r="D59" s="626"/>
      <c r="E59" s="626"/>
      <c r="F59" s="626"/>
      <c r="G59" s="626"/>
      <c r="H59" s="626"/>
      <c r="I59" s="626"/>
      <c r="J59" s="626"/>
      <c r="K59" s="626"/>
      <c r="L59" s="626"/>
      <c r="M59" s="626"/>
      <c r="N59" s="626"/>
      <c r="O59" s="626"/>
      <c r="Q59" s="114"/>
      <c r="R59" s="99"/>
      <c r="S59" s="99"/>
      <c r="T59" s="99"/>
      <c r="U59" s="99"/>
      <c r="V59" s="99"/>
      <c r="W59" s="99"/>
      <c r="X59" s="99"/>
      <c r="Y59" s="99"/>
      <c r="Z59" s="99"/>
      <c r="AA59" s="99"/>
      <c r="AB59" s="99"/>
      <c r="AC59" s="115"/>
      <c r="AD59" s="65"/>
      <c r="AE59" s="65"/>
      <c r="AG59" s="67"/>
      <c r="AH59" s="67"/>
      <c r="AI59" s="67"/>
      <c r="AJ59" s="67"/>
      <c r="AK59" s="67"/>
      <c r="AL59" s="67"/>
      <c r="AM59" s="67"/>
      <c r="AN59" s="67"/>
      <c r="AO59" s="67"/>
      <c r="AP59" s="67"/>
      <c r="AQ59" s="67"/>
      <c r="AR59" s="67"/>
      <c r="AS59" s="67"/>
      <c r="AT59" s="67"/>
      <c r="AU59" s="67"/>
    </row>
    <row r="60" spans="2:47" s="58" customFormat="1" ht="9" customHeight="1" x14ac:dyDescent="0.25">
      <c r="B60" s="59"/>
      <c r="C60" s="111"/>
      <c r="D60" s="626"/>
      <c r="E60" s="626"/>
      <c r="F60" s="626"/>
      <c r="G60" s="626"/>
      <c r="H60" s="626"/>
      <c r="I60" s="626"/>
      <c r="J60" s="626"/>
      <c r="K60" s="626"/>
      <c r="L60" s="626"/>
      <c r="M60" s="626"/>
      <c r="N60" s="626"/>
      <c r="O60" s="626"/>
      <c r="Q60" s="109"/>
      <c r="AC60" s="110"/>
      <c r="AD60" s="65"/>
      <c r="AE60" s="65"/>
      <c r="AG60" s="67"/>
      <c r="AH60" s="67"/>
      <c r="AI60" s="67"/>
      <c r="AJ60" s="67"/>
      <c r="AK60" s="67"/>
      <c r="AL60" s="67"/>
      <c r="AM60" s="67"/>
      <c r="AN60" s="67"/>
      <c r="AO60" s="67"/>
      <c r="AP60" s="67"/>
      <c r="AQ60" s="67"/>
      <c r="AR60" s="67"/>
      <c r="AS60" s="67"/>
      <c r="AT60" s="67"/>
      <c r="AU60" s="67"/>
    </row>
    <row r="61" spans="2:47" s="58" customFormat="1" ht="14.45" customHeight="1" x14ac:dyDescent="0.25">
      <c r="B61" s="59"/>
      <c r="C61" s="111"/>
      <c r="D61" s="626"/>
      <c r="E61" s="626"/>
      <c r="F61" s="626"/>
      <c r="G61" s="626"/>
      <c r="H61" s="626"/>
      <c r="I61" s="626"/>
      <c r="J61" s="626"/>
      <c r="K61" s="626"/>
      <c r="L61" s="626"/>
      <c r="M61" s="626"/>
      <c r="N61" s="626"/>
      <c r="O61" s="626"/>
      <c r="Q61" s="109" t="s">
        <v>39</v>
      </c>
      <c r="AC61" s="110"/>
      <c r="AD61" s="65"/>
      <c r="AE61" s="65"/>
      <c r="AG61" s="67"/>
      <c r="AH61" s="67"/>
      <c r="AI61" s="67"/>
      <c r="AJ61" s="67"/>
      <c r="AK61" s="67"/>
      <c r="AL61" s="67"/>
      <c r="AM61" s="67"/>
      <c r="AN61" s="67"/>
      <c r="AO61" s="67"/>
      <c r="AP61" s="67"/>
      <c r="AQ61" s="67"/>
      <c r="AR61" s="67"/>
      <c r="AS61" s="67"/>
      <c r="AT61" s="67"/>
      <c r="AU61" s="67"/>
    </row>
    <row r="62" spans="2:47" s="58" customFormat="1" ht="14.45" customHeight="1" x14ac:dyDescent="0.25">
      <c r="B62" s="59"/>
      <c r="C62" s="116"/>
      <c r="D62" s="626"/>
      <c r="E62" s="626"/>
      <c r="F62" s="626"/>
      <c r="G62" s="626"/>
      <c r="H62" s="626"/>
      <c r="I62" s="626"/>
      <c r="J62" s="626"/>
      <c r="K62" s="626"/>
      <c r="L62" s="626"/>
      <c r="M62" s="626"/>
      <c r="N62" s="626"/>
      <c r="O62" s="626"/>
      <c r="Q62" s="109"/>
      <c r="R62" s="112"/>
      <c r="S62" s="112"/>
      <c r="T62" s="112"/>
      <c r="U62" s="112"/>
      <c r="V62" s="112"/>
      <c r="W62" s="112"/>
      <c r="X62" s="112"/>
      <c r="Y62" s="112"/>
      <c r="Z62" s="112"/>
      <c r="AA62" s="112"/>
      <c r="AB62" s="112"/>
      <c r="AC62" s="113"/>
      <c r="AD62" s="65"/>
      <c r="AE62" s="65"/>
      <c r="AG62" s="67"/>
      <c r="AH62" s="67"/>
      <c r="AI62" s="67"/>
      <c r="AJ62" s="67"/>
      <c r="AK62" s="67"/>
      <c r="AL62" s="67"/>
      <c r="AM62" s="67"/>
      <c r="AN62" s="67"/>
      <c r="AO62" s="67"/>
      <c r="AP62" s="67"/>
      <c r="AQ62" s="67"/>
      <c r="AR62" s="67"/>
      <c r="AS62" s="67"/>
      <c r="AT62" s="67"/>
      <c r="AU62" s="67"/>
    </row>
    <row r="63" spans="2:47" s="58" customFormat="1" ht="14.45" customHeight="1" x14ac:dyDescent="0.25">
      <c r="B63" s="59"/>
      <c r="C63" s="108"/>
      <c r="D63" s="626"/>
      <c r="E63" s="626"/>
      <c r="F63" s="626"/>
      <c r="G63" s="626"/>
      <c r="H63" s="626"/>
      <c r="I63" s="626"/>
      <c r="J63" s="626"/>
      <c r="K63" s="626"/>
      <c r="L63" s="626"/>
      <c r="M63" s="626"/>
      <c r="N63" s="626"/>
      <c r="O63" s="626"/>
      <c r="Q63" s="114"/>
      <c r="R63" s="99"/>
      <c r="S63" s="99"/>
      <c r="T63" s="99"/>
      <c r="U63" s="99"/>
      <c r="V63" s="99"/>
      <c r="W63" s="99"/>
      <c r="X63" s="99"/>
      <c r="Y63" s="99"/>
      <c r="Z63" s="99"/>
      <c r="AA63" s="99"/>
      <c r="AB63" s="99"/>
      <c r="AC63" s="115"/>
      <c r="AD63" s="65"/>
      <c r="AE63" s="65"/>
      <c r="AG63" s="66"/>
      <c r="AH63" s="733"/>
      <c r="AI63" s="733"/>
      <c r="AJ63" s="733"/>
      <c r="AL63" s="19"/>
      <c r="AQ63" s="117"/>
      <c r="AR63" s="117"/>
    </row>
    <row r="64" spans="2:47" s="58" customFormat="1" ht="14.45" customHeight="1" x14ac:dyDescent="0.25">
      <c r="B64" s="59"/>
      <c r="C64" s="108"/>
      <c r="Z64" s="112"/>
      <c r="AA64" s="112"/>
      <c r="AB64" s="112"/>
      <c r="AC64" s="113"/>
      <c r="AD64" s="65"/>
      <c r="AE64" s="65"/>
      <c r="AG64" s="66"/>
      <c r="AH64" s="733"/>
      <c r="AI64" s="733"/>
      <c r="AJ64" s="733"/>
      <c r="AL64" s="19"/>
      <c r="AQ64" s="117"/>
      <c r="AR64" s="117"/>
    </row>
    <row r="65" spans="2:44" s="58" customFormat="1" ht="14.45" customHeight="1" x14ac:dyDescent="0.25">
      <c r="B65" s="59"/>
      <c r="C65" s="108"/>
      <c r="D65" s="109" t="s">
        <v>40</v>
      </c>
      <c r="F65" s="99"/>
      <c r="G65" s="114"/>
      <c r="H65" s="99"/>
      <c r="I65" s="99"/>
      <c r="J65" s="99"/>
      <c r="Q65" s="734" t="s">
        <v>41</v>
      </c>
      <c r="R65" s="735"/>
      <c r="S65" s="735"/>
      <c r="T65" s="735"/>
      <c r="U65" s="735"/>
      <c r="V65" s="735"/>
      <c r="W65" s="735"/>
      <c r="X65" s="118"/>
      <c r="Y65" s="119"/>
      <c r="Z65" s="118"/>
      <c r="AA65" s="119"/>
      <c r="AB65" s="119"/>
      <c r="AC65" s="113"/>
      <c r="AD65" s="65"/>
      <c r="AE65" s="65"/>
      <c r="AG65" s="66"/>
      <c r="AH65" s="120"/>
      <c r="AI65" s="120"/>
      <c r="AJ65" s="120"/>
      <c r="AL65" s="19"/>
      <c r="AQ65" s="117"/>
      <c r="AR65" s="117"/>
    </row>
    <row r="66" spans="2:44" s="58" customFormat="1" ht="14.45" customHeight="1" thickBot="1" x14ac:dyDescent="0.3">
      <c r="B66" s="59"/>
      <c r="C66" s="121"/>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3"/>
      <c r="AD66" s="65"/>
      <c r="AE66" s="65"/>
      <c r="AG66" s="66"/>
      <c r="AH66" s="120"/>
      <c r="AI66" s="120"/>
      <c r="AJ66" s="120"/>
      <c r="AL66" s="19"/>
      <c r="AQ66" s="117"/>
      <c r="AR66" s="117"/>
    </row>
    <row r="67" spans="2:44" s="58" customFormat="1" ht="10.5" customHeight="1" thickTop="1" x14ac:dyDescent="0.25">
      <c r="B67" s="59"/>
      <c r="C67" s="54"/>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G67" s="66"/>
      <c r="AH67" s="120"/>
      <c r="AI67" s="120"/>
      <c r="AJ67" s="120"/>
      <c r="AL67" s="19"/>
      <c r="AQ67" s="117"/>
      <c r="AR67" s="117"/>
    </row>
    <row r="68" spans="2:44" s="58" customFormat="1" ht="20.25" customHeight="1" x14ac:dyDescent="0.2">
      <c r="B68" s="124"/>
      <c r="C68" s="125"/>
      <c r="D68" s="126"/>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8"/>
      <c r="AC68" s="129"/>
      <c r="AD68" s="130"/>
      <c r="AE68" s="130"/>
      <c r="AG68" s="66"/>
      <c r="AH68" s="120"/>
      <c r="AI68" s="120"/>
      <c r="AJ68" s="120"/>
      <c r="AL68" s="19"/>
      <c r="AQ68" s="117"/>
      <c r="AR68" s="117"/>
    </row>
    <row r="69" spans="2:44" s="58" customFormat="1" ht="16.5" customHeight="1" x14ac:dyDescent="0.2">
      <c r="B69" s="124" t="s">
        <v>42</v>
      </c>
      <c r="C69" s="125">
        <v>1</v>
      </c>
      <c r="D69" s="126" t="s">
        <v>43</v>
      </c>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8"/>
      <c r="AC69" s="129"/>
      <c r="AD69" s="130"/>
      <c r="AE69" s="130"/>
      <c r="AG69" s="66"/>
      <c r="AH69" s="120"/>
      <c r="AI69" s="120"/>
      <c r="AJ69" s="120"/>
      <c r="AL69" s="19"/>
      <c r="AQ69" s="117"/>
      <c r="AR69" s="117"/>
    </row>
    <row r="70" spans="2:44" s="128" customFormat="1" ht="18" customHeight="1" x14ac:dyDescent="0.25">
      <c r="B70" s="124"/>
      <c r="C70" s="125"/>
      <c r="D70" s="736" t="s">
        <v>44</v>
      </c>
      <c r="E70" s="732"/>
      <c r="F70" s="732"/>
      <c r="G70" s="732"/>
      <c r="H70" s="732"/>
      <c r="I70" s="732"/>
      <c r="J70" s="732"/>
      <c r="K70" s="732"/>
      <c r="L70" s="732"/>
      <c r="M70" s="732"/>
      <c r="N70" s="732"/>
      <c r="O70" s="732"/>
      <c r="P70" s="732"/>
      <c r="Q70" s="732"/>
      <c r="R70" s="732"/>
      <c r="S70" s="732"/>
      <c r="T70" s="732"/>
      <c r="U70" s="732"/>
      <c r="V70" s="732"/>
      <c r="W70" s="732"/>
      <c r="X70" s="732"/>
      <c r="Y70" s="131"/>
      <c r="Z70" s="131"/>
      <c r="AA70" s="131"/>
      <c r="AB70" s="131"/>
      <c r="AC70" s="129"/>
      <c r="AD70" s="130"/>
      <c r="AE70" s="130"/>
      <c r="AF70" s="132"/>
      <c r="AG70" s="132"/>
      <c r="AH70" s="133"/>
      <c r="AJ70" s="134"/>
    </row>
    <row r="71" spans="2:44" s="128" customFormat="1" ht="15" customHeight="1" x14ac:dyDescent="0.25">
      <c r="B71" s="124"/>
      <c r="C71" s="125"/>
      <c r="D71" s="736" t="s">
        <v>45</v>
      </c>
      <c r="E71" s="732"/>
      <c r="F71" s="732"/>
      <c r="G71" s="732"/>
      <c r="H71" s="732"/>
      <c r="I71" s="732"/>
      <c r="J71" s="732"/>
      <c r="K71" s="732"/>
      <c r="L71" s="732"/>
      <c r="M71" s="732"/>
      <c r="N71" s="732"/>
      <c r="O71" s="732"/>
      <c r="P71" s="732"/>
      <c r="Q71" s="732"/>
      <c r="R71" s="732"/>
      <c r="S71" s="732"/>
      <c r="T71" s="732"/>
      <c r="U71" s="131"/>
      <c r="V71" s="131"/>
      <c r="W71" s="131"/>
      <c r="X71" s="131"/>
      <c r="Y71" s="131"/>
      <c r="Z71" s="135"/>
      <c r="AA71" s="135"/>
      <c r="AB71" s="135"/>
      <c r="AC71" s="129"/>
      <c r="AD71" s="130"/>
      <c r="AE71" s="130"/>
      <c r="AF71" s="132"/>
      <c r="AG71" s="132"/>
      <c r="AH71" s="133"/>
      <c r="AJ71" s="134"/>
    </row>
    <row r="72" spans="2:44" s="128" customFormat="1" ht="18" customHeight="1" x14ac:dyDescent="0.25">
      <c r="B72" s="136"/>
      <c r="C72" s="137"/>
      <c r="D72" s="138" t="s">
        <v>46</v>
      </c>
      <c r="E72" s="139"/>
      <c r="F72" s="139"/>
      <c r="G72" s="139"/>
      <c r="H72" s="139"/>
      <c r="I72" s="140"/>
      <c r="J72" s="140"/>
      <c r="K72" s="140"/>
      <c r="L72" s="140"/>
      <c r="M72" s="140"/>
      <c r="N72" s="140"/>
      <c r="O72" s="140"/>
      <c r="P72" s="140"/>
      <c r="Q72" s="140"/>
      <c r="R72" s="140"/>
      <c r="S72" s="140"/>
      <c r="T72" s="140"/>
      <c r="U72" s="140"/>
      <c r="V72" s="136" t="s">
        <v>2</v>
      </c>
      <c r="W72" s="141">
        <f>AC26+1</f>
        <v>1</v>
      </c>
      <c r="X72" s="142" t="s">
        <v>4</v>
      </c>
      <c r="Y72" s="140"/>
      <c r="Z72" s="140"/>
      <c r="AA72" s="140"/>
      <c r="AB72" s="131"/>
      <c r="AC72" s="131"/>
      <c r="AD72" s="131"/>
      <c r="AE72" s="130"/>
      <c r="AF72" s="132"/>
      <c r="AG72" s="132"/>
      <c r="AH72" s="133"/>
      <c r="AJ72" s="134"/>
    </row>
    <row r="73" spans="2:44" s="128" customFormat="1" ht="15" customHeight="1" x14ac:dyDescent="0.25">
      <c r="B73" s="136"/>
      <c r="C73" s="143"/>
      <c r="D73" s="131"/>
      <c r="E73" s="132"/>
      <c r="F73" s="144"/>
      <c r="U73" s="145" t="s">
        <v>47</v>
      </c>
      <c r="W73" s="129">
        <v>1</v>
      </c>
      <c r="X73" s="141"/>
      <c r="Y73" s="142" t="s">
        <v>29</v>
      </c>
      <c r="Z73" s="129"/>
      <c r="AA73" s="130"/>
      <c r="AB73" s="131"/>
      <c r="AC73" s="131"/>
      <c r="AD73" s="131"/>
      <c r="AE73" s="130"/>
      <c r="AF73" s="132"/>
      <c r="AG73" s="132"/>
      <c r="AH73" s="133"/>
      <c r="AJ73" s="134"/>
    </row>
    <row r="74" spans="2:44" s="128" customFormat="1" ht="18" customHeight="1" x14ac:dyDescent="0.25">
      <c r="B74" s="136"/>
      <c r="C74" s="143"/>
      <c r="D74" s="131"/>
      <c r="E74" s="132"/>
      <c r="F74" s="144"/>
      <c r="U74" s="145" t="s">
        <v>48</v>
      </c>
      <c r="V74" s="146"/>
      <c r="W74" s="129">
        <v>2</v>
      </c>
      <c r="X74" s="131"/>
      <c r="Y74" s="142" t="s">
        <v>29</v>
      </c>
      <c r="Z74" s="142"/>
      <c r="AA74" s="130"/>
      <c r="AB74" s="131"/>
      <c r="AC74" s="131"/>
      <c r="AD74" s="131"/>
      <c r="AE74" s="130"/>
      <c r="AF74" s="132"/>
      <c r="AG74" s="132"/>
      <c r="AH74" s="133"/>
      <c r="AJ74" s="134"/>
    </row>
    <row r="75" spans="2:44" s="128" customFormat="1" ht="18" customHeight="1" x14ac:dyDescent="0.25">
      <c r="B75" s="136"/>
      <c r="C75" s="143"/>
      <c r="D75" s="131"/>
      <c r="E75" s="132"/>
      <c r="F75" s="144"/>
      <c r="U75" s="145" t="s">
        <v>49</v>
      </c>
      <c r="V75" s="147"/>
      <c r="W75" s="129">
        <v>3</v>
      </c>
      <c r="X75" s="131"/>
      <c r="Y75" s="142" t="s">
        <v>29</v>
      </c>
      <c r="Z75" s="142"/>
      <c r="AA75" s="130"/>
      <c r="AB75" s="131"/>
      <c r="AC75" s="131"/>
      <c r="AD75" s="131"/>
      <c r="AE75" s="130"/>
      <c r="AF75" s="132"/>
      <c r="AG75" s="132"/>
      <c r="AH75" s="133"/>
      <c r="AJ75" s="134"/>
    </row>
    <row r="76" spans="2:44" s="128" customFormat="1" ht="18" customHeight="1" x14ac:dyDescent="0.25">
      <c r="B76" s="136"/>
      <c r="C76" s="143"/>
      <c r="D76" s="131"/>
      <c r="E76" s="132"/>
      <c r="F76" s="144"/>
      <c r="U76" s="145" t="s">
        <v>50</v>
      </c>
      <c r="W76" s="129">
        <v>4</v>
      </c>
      <c r="Y76" s="142" t="s">
        <v>51</v>
      </c>
      <c r="Z76" s="129"/>
      <c r="AA76" s="130"/>
      <c r="AB76" s="131"/>
      <c r="AC76" s="131"/>
      <c r="AD76" s="131"/>
      <c r="AE76" s="130"/>
      <c r="AF76" s="132"/>
      <c r="AG76" s="132"/>
      <c r="AH76" s="133"/>
      <c r="AJ76" s="134"/>
    </row>
    <row r="77" spans="2:44" s="128" customFormat="1" ht="18" customHeight="1" x14ac:dyDescent="0.25">
      <c r="B77" s="136"/>
      <c r="C77" s="143"/>
      <c r="D77" s="131"/>
      <c r="E77" s="132"/>
      <c r="F77" s="144"/>
      <c r="U77" s="145" t="s">
        <v>52</v>
      </c>
      <c r="W77" s="129">
        <v>5</v>
      </c>
      <c r="Y77" s="142" t="s">
        <v>51</v>
      </c>
      <c r="Z77" s="129"/>
      <c r="AA77" s="130"/>
      <c r="AB77" s="131"/>
      <c r="AC77" s="131"/>
      <c r="AD77" s="131"/>
      <c r="AE77" s="130"/>
      <c r="AF77" s="132"/>
      <c r="AG77" s="132"/>
      <c r="AH77" s="133"/>
      <c r="AJ77" s="134"/>
    </row>
    <row r="78" spans="2:44" s="128" customFormat="1" ht="18" customHeight="1" x14ac:dyDescent="0.25">
      <c r="B78" s="136"/>
      <c r="C78" s="143"/>
      <c r="D78" s="131"/>
      <c r="E78" s="132"/>
      <c r="F78" s="144"/>
      <c r="U78" s="145"/>
      <c r="Y78" s="142"/>
      <c r="Z78" s="129"/>
      <c r="AA78" s="130"/>
      <c r="AB78" s="131"/>
      <c r="AC78" s="131"/>
      <c r="AD78" s="131"/>
      <c r="AE78" s="130"/>
      <c r="AF78" s="132"/>
      <c r="AG78" s="132"/>
      <c r="AH78" s="133"/>
      <c r="AJ78" s="134"/>
    </row>
    <row r="79" spans="2:44" s="128" customFormat="1" ht="9" customHeight="1" x14ac:dyDescent="0.25">
      <c r="B79" s="136"/>
      <c r="C79" s="143"/>
      <c r="D79" s="138" t="s">
        <v>53</v>
      </c>
      <c r="E79" s="148"/>
      <c r="F79" s="148"/>
      <c r="G79" s="148"/>
      <c r="H79" s="148"/>
      <c r="I79" s="148"/>
      <c r="J79" s="148"/>
      <c r="K79" s="148"/>
      <c r="L79" s="148"/>
      <c r="M79" s="148"/>
      <c r="N79" s="148"/>
      <c r="O79" s="148"/>
      <c r="P79" s="148"/>
      <c r="Q79" s="148"/>
      <c r="R79" s="148"/>
      <c r="S79" s="148"/>
      <c r="T79" s="148"/>
      <c r="U79" s="149"/>
      <c r="V79" s="148"/>
      <c r="W79" s="129"/>
      <c r="X79" s="148"/>
      <c r="Y79" s="142"/>
      <c r="Z79" s="150"/>
      <c r="AA79" s="151"/>
      <c r="AB79" s="152"/>
      <c r="AC79" s="153"/>
      <c r="AD79" s="150"/>
      <c r="AE79" s="153"/>
      <c r="AF79" s="132"/>
      <c r="AG79" s="132"/>
      <c r="AH79" s="133"/>
      <c r="AJ79" s="134"/>
    </row>
    <row r="80" spans="2:44" s="150" customFormat="1" ht="15" customHeight="1" x14ac:dyDescent="0.25">
      <c r="B80" s="124" t="s">
        <v>42</v>
      </c>
      <c r="C80" s="125">
        <v>2</v>
      </c>
      <c r="D80" s="737" t="s">
        <v>54</v>
      </c>
      <c r="E80" s="624"/>
      <c r="F80" s="624"/>
      <c r="G80" s="624"/>
      <c r="H80" s="624"/>
      <c r="I80" s="624"/>
      <c r="J80" s="624"/>
      <c r="K80" s="624"/>
      <c r="L80" s="624"/>
      <c r="M80" s="624"/>
      <c r="N80" s="624"/>
      <c r="O80" s="624"/>
      <c r="P80" s="624"/>
      <c r="Q80" s="624"/>
      <c r="R80" s="624"/>
      <c r="S80" s="624"/>
      <c r="T80" s="624"/>
      <c r="U80" s="624"/>
      <c r="V80" s="153"/>
      <c r="W80" s="153"/>
      <c r="X80" s="153"/>
      <c r="Y80" s="144"/>
      <c r="Z80" s="144"/>
      <c r="AA80" s="153"/>
      <c r="AB80" s="153"/>
      <c r="AC80" s="153"/>
      <c r="AD80" s="153"/>
      <c r="AE80" s="153"/>
      <c r="AG80" s="154"/>
      <c r="AH80" s="155"/>
      <c r="AJ80" s="156"/>
      <c r="AQ80" s="128"/>
      <c r="AR80" s="128"/>
    </row>
    <row r="81" spans="1:44" s="150" customFormat="1" ht="15" customHeight="1" x14ac:dyDescent="0.25">
      <c r="A81" s="157"/>
      <c r="B81" s="124"/>
      <c r="C81" s="158"/>
      <c r="D81" s="738" t="s">
        <v>55</v>
      </c>
      <c r="E81" s="739"/>
      <c r="F81" s="739"/>
      <c r="G81" s="739"/>
      <c r="H81" s="739"/>
      <c r="I81" s="739"/>
      <c r="J81" s="739"/>
      <c r="K81" s="739"/>
      <c r="L81" s="739"/>
      <c r="M81" s="739"/>
      <c r="N81" s="88"/>
      <c r="O81" s="88"/>
      <c r="P81" s="88"/>
      <c r="Q81" s="88"/>
      <c r="R81" s="88"/>
      <c r="S81" s="88"/>
      <c r="T81" s="88"/>
      <c r="U81" s="88"/>
      <c r="V81" s="88"/>
      <c r="W81" s="88"/>
      <c r="X81" s="153"/>
      <c r="Y81" s="153"/>
      <c r="Z81" s="153"/>
      <c r="AA81" s="153"/>
      <c r="AB81" s="153"/>
      <c r="AC81" s="153"/>
      <c r="AD81" s="153"/>
      <c r="AE81" s="153"/>
      <c r="AG81" s="159"/>
      <c r="AH81" s="155"/>
      <c r="AJ81" s="156"/>
      <c r="AQ81" s="128"/>
      <c r="AR81" s="128"/>
    </row>
    <row r="82" spans="1:44" s="150" customFormat="1" ht="13.5" customHeight="1" x14ac:dyDescent="0.25">
      <c r="A82" s="157"/>
      <c r="B82" s="160"/>
      <c r="C82" s="161"/>
      <c r="D82" s="162"/>
      <c r="E82" s="104"/>
      <c r="F82" s="104"/>
      <c r="G82" s="104"/>
      <c r="H82" s="104"/>
      <c r="I82" s="104"/>
      <c r="J82" s="104"/>
      <c r="K82" s="104"/>
      <c r="L82" s="104"/>
      <c r="M82" s="104"/>
      <c r="N82" s="104"/>
      <c r="O82" s="104"/>
      <c r="P82" s="104"/>
      <c r="Q82" s="104"/>
      <c r="R82" s="104"/>
      <c r="S82" s="104"/>
      <c r="T82" s="104"/>
      <c r="U82" s="163"/>
      <c r="V82" s="160" t="s">
        <v>2</v>
      </c>
      <c r="W82" s="164">
        <f>W72+1</f>
        <v>2</v>
      </c>
      <c r="X82" s="165" t="s">
        <v>4</v>
      </c>
      <c r="Y82" s="166"/>
      <c r="Z82" s="166"/>
      <c r="AA82" s="166"/>
      <c r="AB82" s="166"/>
      <c r="AC82" s="166"/>
      <c r="AD82" s="166"/>
      <c r="AE82" s="166"/>
      <c r="AG82" s="159"/>
      <c r="AH82" s="155"/>
      <c r="AJ82" s="156"/>
      <c r="AQ82" s="128"/>
      <c r="AR82" s="128"/>
    </row>
    <row r="83" spans="1:44" s="150" customFormat="1" ht="15" customHeight="1" x14ac:dyDescent="0.25">
      <c r="A83" s="157"/>
      <c r="B83" s="136"/>
      <c r="C83" s="137"/>
      <c r="D83" s="167"/>
      <c r="E83" s="140"/>
      <c r="F83" s="140"/>
      <c r="G83" s="140"/>
      <c r="H83" s="140"/>
      <c r="I83" s="140"/>
      <c r="J83" s="710" t="s">
        <v>56</v>
      </c>
      <c r="K83" s="711"/>
      <c r="L83" s="711"/>
      <c r="M83" s="711"/>
      <c r="N83" s="168"/>
      <c r="O83" s="168"/>
      <c r="P83" s="169"/>
      <c r="Q83" s="169"/>
      <c r="R83" s="170"/>
      <c r="S83" s="171"/>
      <c r="T83" s="171"/>
      <c r="U83" s="172" t="s">
        <v>57</v>
      </c>
      <c r="V83" s="173"/>
      <c r="W83" s="174" t="s">
        <v>58</v>
      </c>
      <c r="X83" s="142"/>
      <c r="Y83" s="142"/>
      <c r="Z83" s="140"/>
      <c r="AA83" s="140"/>
      <c r="AB83" s="131"/>
      <c r="AC83" s="131"/>
      <c r="AD83" s="131"/>
      <c r="AE83" s="130"/>
      <c r="AG83" s="159"/>
      <c r="AH83" s="155"/>
      <c r="AJ83" s="156"/>
      <c r="AQ83" s="128"/>
      <c r="AR83" s="128"/>
    </row>
    <row r="84" spans="1:44" s="150" customFormat="1" ht="15" customHeight="1" x14ac:dyDescent="0.25">
      <c r="A84" s="157"/>
      <c r="B84" s="136"/>
      <c r="C84" s="137"/>
      <c r="D84" s="167"/>
      <c r="E84" s="140"/>
      <c r="F84" s="140"/>
      <c r="G84" s="140"/>
      <c r="H84" s="140"/>
      <c r="I84" s="140"/>
      <c r="J84" s="712"/>
      <c r="K84" s="713"/>
      <c r="L84" s="713"/>
      <c r="M84" s="713"/>
      <c r="N84" s="175"/>
      <c r="O84" s="175"/>
      <c r="P84" s="176"/>
      <c r="Q84" s="176"/>
      <c r="R84" s="177"/>
      <c r="S84" s="178"/>
      <c r="T84" s="178"/>
      <c r="U84" s="179" t="s">
        <v>59</v>
      </c>
      <c r="V84" s="173"/>
      <c r="W84" s="174" t="s">
        <v>60</v>
      </c>
      <c r="X84" s="142"/>
      <c r="Y84" s="142"/>
      <c r="Z84" s="140"/>
      <c r="AA84" s="140"/>
      <c r="AB84" s="131"/>
      <c r="AC84" s="131"/>
      <c r="AD84" s="131"/>
      <c r="AE84" s="130"/>
      <c r="AG84" s="159"/>
      <c r="AH84" s="155"/>
      <c r="AJ84" s="156"/>
      <c r="AQ84" s="128"/>
      <c r="AR84" s="128"/>
    </row>
    <row r="85" spans="1:44" s="150" customFormat="1" ht="15" customHeight="1" x14ac:dyDescent="0.25">
      <c r="A85" s="157"/>
      <c r="B85" s="136"/>
      <c r="C85" s="137"/>
      <c r="D85" s="167"/>
      <c r="E85" s="140"/>
      <c r="F85" s="140"/>
      <c r="G85" s="140"/>
      <c r="H85" s="140"/>
      <c r="I85" s="140"/>
      <c r="J85" s="712"/>
      <c r="K85" s="713"/>
      <c r="L85" s="713"/>
      <c r="M85" s="713"/>
      <c r="N85" s="175"/>
      <c r="O85" s="175"/>
      <c r="P85" s="176"/>
      <c r="Q85" s="176"/>
      <c r="R85" s="177"/>
      <c r="S85" s="178"/>
      <c r="T85" s="178"/>
      <c r="U85" s="179" t="s">
        <v>61</v>
      </c>
      <c r="V85" s="173"/>
      <c r="W85" s="174" t="s">
        <v>62</v>
      </c>
      <c r="X85" s="142"/>
      <c r="Y85" s="142"/>
      <c r="Z85" s="140"/>
      <c r="AA85" s="140"/>
      <c r="AB85" s="131"/>
      <c r="AC85" s="131"/>
      <c r="AD85" s="131"/>
      <c r="AE85" s="130"/>
      <c r="AG85" s="159"/>
      <c r="AH85" s="155"/>
      <c r="AJ85" s="156"/>
      <c r="AQ85" s="128"/>
      <c r="AR85" s="128"/>
    </row>
    <row r="86" spans="1:44" s="150" customFormat="1" ht="15" customHeight="1" x14ac:dyDescent="0.25">
      <c r="A86" s="157"/>
      <c r="B86" s="136"/>
      <c r="C86" s="137"/>
      <c r="D86" s="167"/>
      <c r="E86" s="140"/>
      <c r="F86" s="140"/>
      <c r="G86" s="140"/>
      <c r="H86" s="140"/>
      <c r="I86" s="140"/>
      <c r="J86" s="712"/>
      <c r="K86" s="713"/>
      <c r="L86" s="713"/>
      <c r="M86" s="713"/>
      <c r="N86" s="180"/>
      <c r="O86" s="180"/>
      <c r="P86" s="181"/>
      <c r="Q86" s="181"/>
      <c r="R86" s="182"/>
      <c r="S86" s="183"/>
      <c r="T86" s="183"/>
      <c r="U86" s="184" t="s">
        <v>63</v>
      </c>
      <c r="V86" s="173"/>
      <c r="W86" s="174" t="s">
        <v>64</v>
      </c>
      <c r="X86" s="142"/>
      <c r="Y86" s="142"/>
      <c r="Z86" s="140"/>
      <c r="AA86" s="140"/>
      <c r="AB86" s="131"/>
      <c r="AC86" s="131"/>
      <c r="AD86" s="131"/>
      <c r="AE86" s="130"/>
      <c r="AG86" s="159"/>
      <c r="AH86" s="155"/>
      <c r="AJ86" s="156"/>
      <c r="AQ86" s="128"/>
      <c r="AR86" s="128"/>
    </row>
    <row r="87" spans="1:44" s="150" customFormat="1" ht="15" customHeight="1" x14ac:dyDescent="0.25">
      <c r="A87" s="157"/>
      <c r="B87" s="136"/>
      <c r="C87" s="137"/>
      <c r="D87" s="167"/>
      <c r="E87" s="140"/>
      <c r="F87" s="140"/>
      <c r="G87" s="140"/>
      <c r="H87" s="140"/>
      <c r="I87" s="140"/>
      <c r="J87" s="714"/>
      <c r="K87" s="715"/>
      <c r="L87" s="715"/>
      <c r="M87" s="715"/>
      <c r="N87" s="185"/>
      <c r="O87" s="185"/>
      <c r="P87" s="186"/>
      <c r="Q87" s="186"/>
      <c r="R87" s="187"/>
      <c r="S87" s="188"/>
      <c r="T87" s="188"/>
      <c r="U87" s="189" t="s">
        <v>65</v>
      </c>
      <c r="V87" s="173"/>
      <c r="W87" s="174" t="s">
        <v>66</v>
      </c>
      <c r="X87" s="142"/>
      <c r="Y87" s="142"/>
      <c r="Z87" s="140"/>
      <c r="AA87" s="140"/>
      <c r="AB87" s="131"/>
      <c r="AC87" s="131"/>
      <c r="AD87" s="131"/>
      <c r="AE87" s="130"/>
      <c r="AG87" s="159"/>
      <c r="AH87" s="155"/>
      <c r="AJ87" s="156"/>
      <c r="AQ87" s="128"/>
      <c r="AR87" s="128"/>
    </row>
    <row r="88" spans="1:44" s="150" customFormat="1" ht="15" customHeight="1" x14ac:dyDescent="0.25">
      <c r="A88" s="157"/>
      <c r="B88" s="136"/>
      <c r="C88" s="137"/>
      <c r="D88" s="167"/>
      <c r="E88" s="140"/>
      <c r="F88" s="140"/>
      <c r="G88" s="140"/>
      <c r="H88" s="140"/>
      <c r="I88" s="140"/>
      <c r="J88" s="710" t="s">
        <v>67</v>
      </c>
      <c r="K88" s="711"/>
      <c r="L88" s="711"/>
      <c r="M88" s="711"/>
      <c r="N88" s="168"/>
      <c r="O88" s="168"/>
      <c r="P88" s="190"/>
      <c r="Q88" s="190"/>
      <c r="R88" s="170"/>
      <c r="S88" s="171"/>
      <c r="T88" s="171"/>
      <c r="U88" s="172" t="s">
        <v>68</v>
      </c>
      <c r="V88" s="173"/>
      <c r="W88" s="174" t="s">
        <v>69</v>
      </c>
      <c r="X88" s="142"/>
      <c r="Y88" s="142"/>
      <c r="Z88" s="140"/>
      <c r="AA88" s="140"/>
      <c r="AB88" s="131"/>
      <c r="AC88" s="131"/>
      <c r="AD88" s="131"/>
      <c r="AE88" s="130"/>
      <c r="AG88" s="159"/>
      <c r="AH88" s="155"/>
      <c r="AJ88" s="156"/>
      <c r="AQ88" s="128"/>
      <c r="AR88" s="128"/>
    </row>
    <row r="89" spans="1:44" s="150" customFormat="1" ht="15" customHeight="1" x14ac:dyDescent="0.25">
      <c r="A89" s="157"/>
      <c r="B89" s="136"/>
      <c r="C89" s="137"/>
      <c r="D89" s="167"/>
      <c r="E89" s="140"/>
      <c r="F89" s="140"/>
      <c r="G89" s="140"/>
      <c r="H89" s="140"/>
      <c r="I89" s="140"/>
      <c r="J89" s="712"/>
      <c r="K89" s="713"/>
      <c r="L89" s="713"/>
      <c r="M89" s="713"/>
      <c r="N89" s="175"/>
      <c r="O89" s="175"/>
      <c r="P89" s="191"/>
      <c r="Q89" s="178"/>
      <c r="R89" s="177"/>
      <c r="S89" s="178"/>
      <c r="T89" s="178"/>
      <c r="U89" s="179" t="s">
        <v>70</v>
      </c>
      <c r="V89" s="173"/>
      <c r="W89" s="174" t="s">
        <v>71</v>
      </c>
      <c r="X89" s="142"/>
      <c r="Y89" s="142"/>
      <c r="Z89" s="140"/>
      <c r="AA89" s="140"/>
      <c r="AB89" s="131"/>
      <c r="AC89" s="131"/>
      <c r="AD89" s="131"/>
      <c r="AE89" s="130"/>
      <c r="AG89" s="159"/>
      <c r="AH89" s="155"/>
      <c r="AJ89" s="156"/>
      <c r="AQ89" s="128"/>
      <c r="AR89" s="128"/>
    </row>
    <row r="90" spans="1:44" s="150" customFormat="1" ht="15" customHeight="1" x14ac:dyDescent="0.25">
      <c r="A90" s="157"/>
      <c r="B90" s="136"/>
      <c r="C90" s="137"/>
      <c r="D90" s="167"/>
      <c r="E90" s="140"/>
      <c r="F90" s="140"/>
      <c r="G90" s="140"/>
      <c r="H90" s="140"/>
      <c r="I90" s="140"/>
      <c r="J90" s="712"/>
      <c r="K90" s="713"/>
      <c r="L90" s="713"/>
      <c r="M90" s="713"/>
      <c r="N90" s="175"/>
      <c r="O90" s="175"/>
      <c r="P90" s="191"/>
      <c r="Q90" s="178"/>
      <c r="R90" s="177"/>
      <c r="S90" s="178"/>
      <c r="T90" s="178"/>
      <c r="U90" s="179" t="s">
        <v>72</v>
      </c>
      <c r="V90" s="173"/>
      <c r="W90" s="174" t="s">
        <v>73</v>
      </c>
      <c r="X90" s="142"/>
      <c r="Y90" s="142"/>
      <c r="Z90" s="140"/>
      <c r="AA90" s="140"/>
      <c r="AB90" s="131"/>
      <c r="AC90" s="131"/>
      <c r="AD90" s="131"/>
      <c r="AE90" s="130"/>
      <c r="AG90" s="159"/>
      <c r="AH90" s="155"/>
      <c r="AJ90" s="156"/>
      <c r="AQ90" s="128"/>
      <c r="AR90" s="128"/>
    </row>
    <row r="91" spans="1:44" s="150" customFormat="1" ht="15" customHeight="1" x14ac:dyDescent="0.25">
      <c r="A91" s="157"/>
      <c r="B91" s="136"/>
      <c r="C91" s="137"/>
      <c r="D91" s="167"/>
      <c r="E91" s="140"/>
      <c r="F91" s="140"/>
      <c r="G91" s="140"/>
      <c r="H91" s="140"/>
      <c r="I91" s="140"/>
      <c r="J91" s="712"/>
      <c r="K91" s="713"/>
      <c r="L91" s="713"/>
      <c r="M91" s="713"/>
      <c r="N91" s="175"/>
      <c r="O91" s="175"/>
      <c r="P91" s="177"/>
      <c r="Q91" s="177"/>
      <c r="R91" s="192"/>
      <c r="S91" s="192"/>
      <c r="T91" s="192"/>
      <c r="U91" s="179" t="s">
        <v>74</v>
      </c>
      <c r="V91" s="173"/>
      <c r="W91" s="174" t="s">
        <v>75</v>
      </c>
      <c r="X91" s="142"/>
      <c r="Y91" s="142"/>
      <c r="Z91" s="140"/>
      <c r="AA91" s="140"/>
      <c r="AB91" s="131"/>
      <c r="AC91" s="131"/>
      <c r="AD91" s="131"/>
      <c r="AE91" s="130"/>
      <c r="AG91" s="159"/>
      <c r="AH91" s="155"/>
      <c r="AJ91" s="156"/>
      <c r="AQ91" s="128"/>
      <c r="AR91" s="128"/>
    </row>
    <row r="92" spans="1:44" s="150" customFormat="1" ht="15" customHeight="1" x14ac:dyDescent="0.25">
      <c r="A92" s="157"/>
      <c r="B92" s="136"/>
      <c r="C92" s="137"/>
      <c r="D92" s="167"/>
      <c r="E92" s="140"/>
      <c r="F92" s="140"/>
      <c r="G92" s="140"/>
      <c r="H92" s="140"/>
      <c r="I92" s="140"/>
      <c r="J92" s="712"/>
      <c r="K92" s="713"/>
      <c r="L92" s="713"/>
      <c r="M92" s="713"/>
      <c r="N92" s="175"/>
      <c r="O92" s="175"/>
      <c r="P92" s="177"/>
      <c r="Q92" s="177"/>
      <c r="R92" s="192"/>
      <c r="S92" s="192"/>
      <c r="T92" s="192"/>
      <c r="U92" s="179" t="s">
        <v>76</v>
      </c>
      <c r="V92" s="173"/>
      <c r="W92" s="174" t="s">
        <v>77</v>
      </c>
      <c r="X92" s="142"/>
      <c r="Y92" s="142"/>
      <c r="Z92" s="140"/>
      <c r="AA92" s="140"/>
      <c r="AB92" s="131"/>
      <c r="AC92" s="131"/>
      <c r="AD92" s="131"/>
      <c r="AE92" s="130"/>
      <c r="AG92" s="159"/>
      <c r="AH92" s="155"/>
      <c r="AJ92" s="156"/>
      <c r="AQ92" s="128"/>
      <c r="AR92" s="128"/>
    </row>
    <row r="93" spans="1:44" s="150" customFormat="1" ht="15" customHeight="1" thickBot="1" x14ac:dyDescent="0.3">
      <c r="A93" s="157"/>
      <c r="B93" s="136"/>
      <c r="C93" s="137"/>
      <c r="D93" s="167"/>
      <c r="E93" s="140"/>
      <c r="F93" s="140"/>
      <c r="G93" s="140"/>
      <c r="H93" s="140"/>
      <c r="I93" s="140"/>
      <c r="J93" s="716"/>
      <c r="K93" s="717"/>
      <c r="L93" s="717"/>
      <c r="M93" s="717"/>
      <c r="N93" s="193"/>
      <c r="O93" s="194"/>
      <c r="P93" s="194"/>
      <c r="Q93" s="194"/>
      <c r="R93" s="194"/>
      <c r="S93" s="194"/>
      <c r="T93" s="194"/>
      <c r="U93" s="195" t="s">
        <v>78</v>
      </c>
      <c r="V93" s="136"/>
      <c r="W93" s="174" t="s">
        <v>79</v>
      </c>
      <c r="X93" s="142"/>
      <c r="Y93" s="142"/>
      <c r="Z93" s="140"/>
      <c r="AA93" s="140"/>
      <c r="AB93" s="131"/>
      <c r="AC93" s="131"/>
      <c r="AD93" s="131"/>
      <c r="AE93" s="130"/>
      <c r="AG93" s="159"/>
      <c r="AH93" s="155"/>
      <c r="AJ93" s="156"/>
      <c r="AQ93" s="128"/>
      <c r="AR93" s="128"/>
    </row>
    <row r="94" spans="1:44" s="128" customFormat="1" ht="15.75" thickTop="1" x14ac:dyDescent="0.25">
      <c r="B94" s="136"/>
      <c r="C94" s="137"/>
      <c r="D94" s="167"/>
      <c r="E94" s="140"/>
      <c r="F94" s="140"/>
      <c r="G94" s="140"/>
      <c r="H94" s="140"/>
      <c r="I94" s="140"/>
      <c r="J94" s="196"/>
      <c r="K94" s="197"/>
      <c r="L94" s="197"/>
      <c r="M94" s="197"/>
      <c r="N94" s="198"/>
      <c r="O94" s="199"/>
      <c r="P94" s="199"/>
      <c r="Q94" s="199"/>
      <c r="R94" s="199"/>
      <c r="S94" s="199"/>
      <c r="T94" s="199"/>
      <c r="U94" s="199" t="s">
        <v>80</v>
      </c>
      <c r="V94" s="173"/>
      <c r="W94" s="174" t="s">
        <v>81</v>
      </c>
      <c r="X94" s="142"/>
      <c r="Y94" s="142" t="s">
        <v>51</v>
      </c>
      <c r="Z94" s="140"/>
      <c r="AA94" s="140"/>
      <c r="AB94" s="131"/>
      <c r="AC94" s="131"/>
      <c r="AD94" s="131"/>
      <c r="AE94" s="130"/>
      <c r="AF94" s="132"/>
      <c r="AG94" s="132"/>
      <c r="AH94" s="133"/>
      <c r="AJ94" s="134"/>
    </row>
    <row r="95" spans="1:44" s="128" customFormat="1" ht="18" customHeight="1" x14ac:dyDescent="0.25">
      <c r="B95" s="124"/>
      <c r="C95" s="125"/>
      <c r="D95" s="200"/>
      <c r="E95" s="201"/>
      <c r="F95" s="201"/>
      <c r="G95" s="202"/>
      <c r="H95" s="202"/>
      <c r="I95" s="202"/>
      <c r="J95" s="202"/>
      <c r="K95" s="202"/>
      <c r="L95" s="202"/>
      <c r="M95" s="202"/>
      <c r="N95" s="202"/>
      <c r="O95" s="202"/>
      <c r="P95" s="202"/>
      <c r="Q95" s="202"/>
      <c r="R95" s="202"/>
      <c r="S95" s="202"/>
      <c r="T95" s="202"/>
      <c r="U95" s="202"/>
      <c r="V95" s="202"/>
      <c r="W95" s="202"/>
      <c r="X95" s="202"/>
      <c r="Y95" s="202"/>
      <c r="Z95" s="202"/>
      <c r="AA95" s="201"/>
      <c r="AB95" s="201"/>
      <c r="AC95" s="203"/>
      <c r="AD95" s="153"/>
      <c r="AE95" s="153"/>
      <c r="AF95" s="132"/>
      <c r="AG95" s="132"/>
      <c r="AH95" s="133"/>
      <c r="AJ95" s="134"/>
    </row>
    <row r="96" spans="1:44" s="128" customFormat="1" ht="15" x14ac:dyDescent="0.25">
      <c r="B96" s="204"/>
      <c r="C96" s="204"/>
      <c r="D96" s="205"/>
      <c r="E96" s="205"/>
      <c r="F96" s="205"/>
      <c r="G96" s="205"/>
      <c r="H96" s="205"/>
      <c r="I96" s="205"/>
      <c r="J96" s="205"/>
      <c r="K96" s="205"/>
      <c r="L96" s="205"/>
      <c r="M96" s="205"/>
      <c r="N96" s="206"/>
      <c r="O96" s="204"/>
      <c r="P96" s="205"/>
      <c r="Q96" s="205"/>
      <c r="R96" s="205"/>
      <c r="S96" s="205"/>
      <c r="T96" s="205"/>
      <c r="U96" s="205"/>
      <c r="V96" s="207"/>
      <c r="W96" s="208"/>
      <c r="X96" s="207"/>
      <c r="Y96" s="205"/>
      <c r="Z96" s="205"/>
      <c r="AA96" s="205"/>
      <c r="AB96" s="209"/>
      <c r="AC96" s="205"/>
      <c r="AD96" s="204"/>
      <c r="AE96" s="205"/>
      <c r="AF96" s="132"/>
      <c r="AG96" s="132"/>
      <c r="AH96" s="133"/>
      <c r="AJ96" s="134"/>
    </row>
    <row r="97" spans="2:36" s="128" customFormat="1" ht="15" x14ac:dyDescent="0.25">
      <c r="B97" s="204"/>
      <c r="C97" s="210" t="s">
        <v>82</v>
      </c>
      <c r="D97" s="205"/>
      <c r="E97" s="211"/>
      <c r="F97" s="211"/>
      <c r="G97" s="211"/>
      <c r="H97" s="211"/>
      <c r="I97" s="211"/>
      <c r="J97" s="211"/>
      <c r="K97" s="211"/>
      <c r="L97" s="211"/>
      <c r="M97" s="211"/>
      <c r="N97" s="211"/>
      <c r="O97" s="211"/>
      <c r="P97" s="211"/>
      <c r="Q97" s="211"/>
      <c r="R97" s="211"/>
      <c r="S97" s="211"/>
      <c r="T97" s="211"/>
      <c r="U97" s="211"/>
      <c r="V97" s="211"/>
      <c r="W97" s="211"/>
      <c r="X97" s="211"/>
      <c r="Y97" s="211"/>
      <c r="Z97" s="211"/>
      <c r="AA97" s="211"/>
      <c r="AB97" s="211"/>
      <c r="AC97" s="204"/>
      <c r="AD97" s="212"/>
      <c r="AE97" s="205"/>
      <c r="AF97" s="132"/>
      <c r="AG97" s="132"/>
      <c r="AH97" s="133"/>
      <c r="AJ97" s="134"/>
    </row>
    <row r="98" spans="2:36" s="128" customFormat="1" ht="15" x14ac:dyDescent="0.25">
      <c r="B98" s="204"/>
      <c r="C98" s="213" t="s">
        <v>83</v>
      </c>
      <c r="D98" s="205"/>
      <c r="E98" s="211"/>
      <c r="F98" s="211"/>
      <c r="G98" s="211"/>
      <c r="H98" s="211"/>
      <c r="I98" s="211"/>
      <c r="J98" s="211"/>
      <c r="K98" s="211"/>
      <c r="L98" s="211"/>
      <c r="M98" s="211"/>
      <c r="N98" s="211"/>
      <c r="O98" s="211"/>
      <c r="P98" s="211"/>
      <c r="Q98" s="211"/>
      <c r="R98" s="211"/>
      <c r="S98" s="211"/>
      <c r="T98" s="211"/>
      <c r="U98" s="211"/>
      <c r="V98" s="211"/>
      <c r="W98" s="211"/>
      <c r="X98" s="211"/>
      <c r="Y98" s="211"/>
      <c r="Z98" s="211"/>
      <c r="AA98" s="211"/>
      <c r="AB98" s="211"/>
      <c r="AC98" s="204"/>
      <c r="AD98" s="212"/>
      <c r="AE98" s="205"/>
      <c r="AF98" s="132"/>
      <c r="AG98" s="132"/>
      <c r="AH98" s="133"/>
      <c r="AJ98" s="134"/>
    </row>
    <row r="99" spans="2:36" s="128" customFormat="1" ht="15" x14ac:dyDescent="0.25">
      <c r="B99" s="204"/>
      <c r="C99" s="213" t="s">
        <v>84</v>
      </c>
      <c r="D99" s="205"/>
      <c r="E99" s="211"/>
      <c r="F99" s="211"/>
      <c r="G99" s="211"/>
      <c r="H99" s="211"/>
      <c r="I99" s="211"/>
      <c r="J99" s="211"/>
      <c r="K99" s="211"/>
      <c r="L99" s="211"/>
      <c r="M99" s="211"/>
      <c r="N99" s="211"/>
      <c r="O99" s="211"/>
      <c r="P99" s="211"/>
      <c r="Q99" s="211"/>
      <c r="R99" s="211"/>
      <c r="S99" s="211"/>
      <c r="T99" s="211"/>
      <c r="U99" s="211"/>
      <c r="V99" s="214"/>
      <c r="W99" s="214"/>
      <c r="X99" s="214"/>
      <c r="Y99" s="214"/>
      <c r="Z99" s="214"/>
      <c r="AA99" s="214"/>
      <c r="AB99" s="214"/>
      <c r="AC99" s="214"/>
      <c r="AD99" s="214"/>
      <c r="AE99" s="214"/>
      <c r="AF99" s="132"/>
      <c r="AG99" s="132"/>
      <c r="AH99" s="133"/>
      <c r="AJ99" s="134"/>
    </row>
    <row r="100" spans="2:36" s="128" customFormat="1" ht="15" x14ac:dyDescent="0.25">
      <c r="B100" s="204"/>
      <c r="C100" s="213"/>
      <c r="D100" s="205"/>
      <c r="E100" s="211"/>
      <c r="F100" s="211"/>
      <c r="G100" s="211"/>
      <c r="H100" s="211"/>
      <c r="I100" s="211"/>
      <c r="J100" s="211"/>
      <c r="K100" s="211"/>
      <c r="L100" s="211"/>
      <c r="M100" s="211"/>
      <c r="N100" s="211"/>
      <c r="O100" s="211"/>
      <c r="P100" s="211"/>
      <c r="Q100" s="211"/>
      <c r="R100" s="211"/>
      <c r="S100" s="211"/>
      <c r="T100" s="211"/>
      <c r="U100" s="211"/>
      <c r="V100" s="214"/>
      <c r="W100" s="214"/>
      <c r="X100" s="214"/>
      <c r="Y100" s="214"/>
      <c r="Z100" s="214"/>
      <c r="AA100" s="214"/>
      <c r="AB100" s="214"/>
      <c r="AC100" s="214"/>
      <c r="AD100" s="214"/>
      <c r="AE100" s="214"/>
      <c r="AF100" s="132"/>
      <c r="AG100" s="132"/>
      <c r="AH100" s="133"/>
      <c r="AJ100" s="134"/>
    </row>
    <row r="101" spans="2:36" s="128" customFormat="1" ht="15" x14ac:dyDescent="0.25">
      <c r="B101" s="204"/>
      <c r="C101" s="215" t="s">
        <v>85</v>
      </c>
      <c r="D101" s="216"/>
      <c r="E101" s="217"/>
      <c r="F101" s="217"/>
      <c r="G101" s="217"/>
      <c r="H101" s="217"/>
      <c r="I101" s="217"/>
      <c r="J101" s="217"/>
      <c r="K101" s="217"/>
      <c r="L101" s="217"/>
      <c r="M101" s="217"/>
      <c r="N101" s="217"/>
      <c r="O101" s="217"/>
      <c r="P101" s="217"/>
      <c r="Q101" s="211"/>
      <c r="R101" s="211"/>
      <c r="S101" s="211"/>
      <c r="T101" s="211"/>
      <c r="U101" s="211"/>
      <c r="V101" s="214"/>
      <c r="W101" s="214"/>
      <c r="X101" s="214"/>
      <c r="Y101" s="214"/>
      <c r="Z101" s="214"/>
      <c r="AA101" s="214"/>
      <c r="AB101" s="214"/>
      <c r="AC101" s="214"/>
      <c r="AD101" s="214"/>
      <c r="AE101" s="214"/>
      <c r="AF101" s="132"/>
      <c r="AG101" s="132"/>
      <c r="AH101" s="133"/>
      <c r="AJ101" s="134"/>
    </row>
    <row r="102" spans="2:36" s="128" customFormat="1" ht="15" x14ac:dyDescent="0.25">
      <c r="B102" s="204"/>
      <c r="C102" s="215" t="s">
        <v>86</v>
      </c>
      <c r="D102" s="216"/>
      <c r="E102" s="217"/>
      <c r="F102" s="217"/>
      <c r="G102" s="217"/>
      <c r="H102" s="217"/>
      <c r="I102" s="217"/>
      <c r="J102" s="217"/>
      <c r="K102" s="217"/>
      <c r="L102" s="217"/>
      <c r="M102" s="217"/>
      <c r="N102" s="217"/>
      <c r="O102" s="217"/>
      <c r="P102" s="217"/>
      <c r="Q102" s="211"/>
      <c r="R102" s="211"/>
      <c r="S102" s="211"/>
      <c r="T102" s="211"/>
      <c r="U102" s="211"/>
      <c r="V102" s="729" t="s">
        <v>87</v>
      </c>
      <c r="W102" s="730"/>
      <c r="X102" s="730"/>
      <c r="Y102" s="730"/>
      <c r="Z102" s="730"/>
      <c r="AA102" s="730"/>
      <c r="AB102" s="730"/>
      <c r="AC102" s="730"/>
      <c r="AD102" s="731"/>
      <c r="AE102" s="214"/>
      <c r="AF102" s="132"/>
      <c r="AG102" s="132"/>
      <c r="AH102" s="133"/>
      <c r="AJ102" s="134"/>
    </row>
    <row r="103" spans="2:36" s="128" customFormat="1" ht="15" x14ac:dyDescent="0.25">
      <c r="B103" s="204"/>
      <c r="C103" s="215" t="s">
        <v>88</v>
      </c>
      <c r="D103" s="216"/>
      <c r="E103" s="217"/>
      <c r="F103" s="217"/>
      <c r="G103" s="217"/>
      <c r="H103" s="217"/>
      <c r="I103" s="217"/>
      <c r="J103" s="217"/>
      <c r="K103" s="217"/>
      <c r="L103" s="217"/>
      <c r="M103" s="217"/>
      <c r="N103" s="217"/>
      <c r="O103" s="217"/>
      <c r="P103" s="217"/>
      <c r="Q103" s="211"/>
      <c r="R103" s="211"/>
      <c r="S103" s="211"/>
      <c r="T103" s="211"/>
      <c r="U103" s="211"/>
      <c r="V103" s="218"/>
      <c r="W103" s="219"/>
      <c r="X103" s="219"/>
      <c r="Y103" s="219"/>
      <c r="Z103" s="219"/>
      <c r="AA103" s="219"/>
      <c r="AB103" s="204"/>
      <c r="AC103" s="205"/>
      <c r="AD103" s="220"/>
      <c r="AE103" s="214"/>
      <c r="AF103" s="132"/>
      <c r="AG103" s="132"/>
      <c r="AH103" s="133"/>
      <c r="AJ103" s="134"/>
    </row>
    <row r="104" spans="2:36" s="128" customFormat="1" ht="15" x14ac:dyDescent="0.25">
      <c r="B104" s="204"/>
      <c r="C104" s="215"/>
      <c r="D104" s="216"/>
      <c r="E104" s="217"/>
      <c r="F104" s="217"/>
      <c r="G104" s="217"/>
      <c r="H104" s="217"/>
      <c r="I104" s="217"/>
      <c r="J104" s="217"/>
      <c r="K104" s="217"/>
      <c r="L104" s="217"/>
      <c r="M104" s="217"/>
      <c r="N104" s="217"/>
      <c r="O104" s="217"/>
      <c r="P104" s="217"/>
      <c r="Q104" s="211"/>
      <c r="R104" s="211"/>
      <c r="S104" s="211"/>
      <c r="T104" s="211"/>
      <c r="U104" s="211"/>
      <c r="V104" s="218"/>
      <c r="W104" s="219"/>
      <c r="X104" s="219"/>
      <c r="Y104" s="219"/>
      <c r="Z104" s="219"/>
      <c r="AA104" s="221" t="s">
        <v>2</v>
      </c>
      <c r="AB104" s="204" t="s">
        <v>89</v>
      </c>
      <c r="AC104" s="205" t="s">
        <v>4</v>
      </c>
      <c r="AD104" s="220"/>
      <c r="AE104" s="214"/>
      <c r="AF104" s="132"/>
      <c r="AG104" s="132"/>
      <c r="AH104" s="133"/>
      <c r="AJ104" s="134"/>
    </row>
    <row r="105" spans="2:36" s="128" customFormat="1" ht="15" x14ac:dyDescent="0.25">
      <c r="B105" s="204"/>
      <c r="C105" s="215" t="s">
        <v>90</v>
      </c>
      <c r="D105" s="216"/>
      <c r="E105" s="222"/>
      <c r="F105" s="222"/>
      <c r="G105" s="222"/>
      <c r="H105" s="222"/>
      <c r="I105" s="222"/>
      <c r="J105" s="222"/>
      <c r="K105" s="222"/>
      <c r="L105" s="222"/>
      <c r="M105" s="222"/>
      <c r="N105" s="222"/>
      <c r="O105" s="222"/>
      <c r="P105" s="222"/>
      <c r="Q105" s="223"/>
      <c r="R105" s="223"/>
      <c r="S105" s="223"/>
      <c r="T105" s="223"/>
      <c r="U105" s="223"/>
      <c r="V105" s="218"/>
      <c r="W105" s="219"/>
      <c r="X105" s="219"/>
      <c r="Y105" s="219"/>
      <c r="Z105" s="219"/>
      <c r="AA105" s="219"/>
      <c r="AB105" s="204"/>
      <c r="AC105" s="205"/>
      <c r="AD105" s="220"/>
      <c r="AE105" s="214"/>
      <c r="AF105" s="132"/>
      <c r="AG105" s="132"/>
      <c r="AH105" s="133"/>
      <c r="AJ105" s="134"/>
    </row>
    <row r="106" spans="2:36" s="128" customFormat="1" ht="15" x14ac:dyDescent="0.25">
      <c r="B106" s="204"/>
      <c r="C106" s="215" t="s">
        <v>91</v>
      </c>
      <c r="D106" s="216"/>
      <c r="E106" s="217"/>
      <c r="F106" s="217"/>
      <c r="G106" s="217"/>
      <c r="H106" s="217"/>
      <c r="I106" s="217"/>
      <c r="J106" s="217"/>
      <c r="K106" s="217"/>
      <c r="L106" s="217"/>
      <c r="M106" s="217"/>
      <c r="N106" s="217"/>
      <c r="O106" s="217"/>
      <c r="P106" s="217"/>
      <c r="Q106" s="211"/>
      <c r="R106" s="211"/>
      <c r="S106" s="211"/>
      <c r="T106" s="211"/>
      <c r="U106" s="211"/>
      <c r="V106" s="218"/>
      <c r="W106" s="219"/>
      <c r="X106" s="219" t="s">
        <v>92</v>
      </c>
      <c r="Y106" s="219"/>
      <c r="Z106" s="219"/>
      <c r="AA106" s="219"/>
      <c r="AB106" s="204">
        <v>1</v>
      </c>
      <c r="AC106" s="205"/>
      <c r="AD106" s="220"/>
      <c r="AE106" s="214"/>
      <c r="AF106" s="132"/>
      <c r="AG106" s="132"/>
      <c r="AH106" s="133"/>
      <c r="AJ106" s="134"/>
    </row>
    <row r="107" spans="2:36" s="128" customFormat="1" ht="15" x14ac:dyDescent="0.25">
      <c r="B107" s="204"/>
      <c r="C107" s="215" t="s">
        <v>93</v>
      </c>
      <c r="D107" s="216"/>
      <c r="E107" s="217"/>
      <c r="F107" s="217"/>
      <c r="G107" s="217"/>
      <c r="H107" s="217"/>
      <c r="I107" s="217"/>
      <c r="J107" s="217"/>
      <c r="K107" s="217"/>
      <c r="L107" s="217"/>
      <c r="M107" s="217"/>
      <c r="N107" s="217"/>
      <c r="O107" s="217"/>
      <c r="P107" s="217"/>
      <c r="Q107" s="211"/>
      <c r="R107" s="211"/>
      <c r="S107" s="211"/>
      <c r="T107" s="211"/>
      <c r="U107" s="211"/>
      <c r="V107" s="218"/>
      <c r="W107" s="219"/>
      <c r="X107" s="219"/>
      <c r="Y107" s="219"/>
      <c r="Z107" s="219"/>
      <c r="AA107" s="219"/>
      <c r="AB107" s="204"/>
      <c r="AC107" s="205"/>
      <c r="AD107" s="220"/>
      <c r="AE107" s="214"/>
      <c r="AF107" s="132"/>
      <c r="AG107" s="132"/>
      <c r="AH107" s="133"/>
      <c r="AJ107" s="134"/>
    </row>
    <row r="108" spans="2:36" s="128" customFormat="1" ht="15" x14ac:dyDescent="0.25">
      <c r="B108" s="224"/>
      <c r="C108" s="215"/>
      <c r="D108" s="216"/>
      <c r="E108" s="225"/>
      <c r="F108" s="225"/>
      <c r="G108" s="225"/>
      <c r="H108" s="225"/>
      <c r="I108" s="225"/>
      <c r="J108" s="225"/>
      <c r="K108" s="225"/>
      <c r="L108" s="225"/>
      <c r="M108" s="225"/>
      <c r="N108" s="225"/>
      <c r="O108" s="225"/>
      <c r="P108" s="225"/>
      <c r="Q108" s="226"/>
      <c r="R108" s="226"/>
      <c r="S108" s="226"/>
      <c r="T108" s="226"/>
      <c r="U108" s="226"/>
      <c r="V108" s="227"/>
      <c r="W108" s="228"/>
      <c r="X108" s="229" t="s">
        <v>94</v>
      </c>
      <c r="Y108" s="229"/>
      <c r="Z108" s="229"/>
      <c r="AA108" s="205"/>
      <c r="AB108" s="204">
        <v>2</v>
      </c>
      <c r="AC108" s="205"/>
      <c r="AD108" s="220"/>
      <c r="AE108" s="214"/>
      <c r="AF108" s="132"/>
      <c r="AG108" s="132"/>
      <c r="AH108" s="133"/>
      <c r="AJ108" s="134"/>
    </row>
    <row r="109" spans="2:36" s="128" customFormat="1" ht="15" x14ac:dyDescent="0.25">
      <c r="B109" s="207"/>
      <c r="C109" s="215" t="s">
        <v>95</v>
      </c>
      <c r="D109" s="216"/>
      <c r="E109" s="217"/>
      <c r="F109" s="217"/>
      <c r="G109" s="217"/>
      <c r="H109" s="217"/>
      <c r="I109" s="217"/>
      <c r="J109" s="217"/>
      <c r="K109" s="217"/>
      <c r="L109" s="217"/>
      <c r="M109" s="217"/>
      <c r="N109" s="217"/>
      <c r="O109" s="217"/>
      <c r="P109" s="217"/>
      <c r="Q109" s="211"/>
      <c r="R109" s="211"/>
      <c r="S109" s="211"/>
      <c r="T109" s="211"/>
      <c r="U109" s="211"/>
      <c r="V109" s="218"/>
      <c r="W109" s="219"/>
      <c r="X109" s="219"/>
      <c r="Y109" s="219"/>
      <c r="Z109" s="219"/>
      <c r="AA109" s="219"/>
      <c r="AB109" s="219"/>
      <c r="AC109" s="205"/>
      <c r="AD109" s="220"/>
      <c r="AE109" s="214"/>
      <c r="AF109" s="132"/>
      <c r="AG109" s="132"/>
      <c r="AH109" s="133"/>
      <c r="AJ109" s="134"/>
    </row>
    <row r="110" spans="2:36" s="128" customFormat="1" ht="15" x14ac:dyDescent="0.25">
      <c r="B110" s="204"/>
      <c r="C110" s="215" t="s">
        <v>96</v>
      </c>
      <c r="D110" s="230"/>
      <c r="E110" s="217"/>
      <c r="F110" s="217"/>
      <c r="G110" s="217"/>
      <c r="H110" s="217"/>
      <c r="I110" s="217"/>
      <c r="J110" s="217"/>
      <c r="K110" s="217"/>
      <c r="L110" s="217"/>
      <c r="M110" s="217"/>
      <c r="N110" s="217"/>
      <c r="O110" s="217"/>
      <c r="P110" s="217"/>
      <c r="Q110" s="211"/>
      <c r="R110" s="211"/>
      <c r="S110" s="211"/>
      <c r="T110" s="211"/>
      <c r="U110" s="211"/>
      <c r="V110" s="231"/>
      <c r="W110" s="197"/>
      <c r="X110" s="197"/>
      <c r="Y110" s="197"/>
      <c r="Z110" s="197"/>
      <c r="AA110" s="197"/>
      <c r="AB110" s="197"/>
      <c r="AC110" s="197"/>
      <c r="AD110" s="232"/>
      <c r="AE110" s="205"/>
      <c r="AF110" s="132"/>
      <c r="AG110" s="132"/>
      <c r="AH110" s="133"/>
      <c r="AJ110" s="134"/>
    </row>
    <row r="111" spans="2:36" s="128" customFormat="1" ht="15" x14ac:dyDescent="0.25">
      <c r="B111" s="204"/>
      <c r="C111" s="215" t="s">
        <v>93</v>
      </c>
      <c r="D111" s="216"/>
      <c r="E111" s="217"/>
      <c r="F111" s="217"/>
      <c r="G111" s="217"/>
      <c r="H111" s="217"/>
      <c r="I111" s="217"/>
      <c r="J111" s="217"/>
      <c r="K111" s="217"/>
      <c r="L111" s="217"/>
      <c r="M111" s="217"/>
      <c r="N111" s="217"/>
      <c r="O111" s="217"/>
      <c r="P111" s="217"/>
      <c r="Q111" s="211"/>
      <c r="R111" s="211"/>
      <c r="S111" s="211"/>
      <c r="T111" s="211"/>
      <c r="U111" s="211"/>
      <c r="V111" s="211"/>
      <c r="W111" s="211"/>
      <c r="X111" s="211"/>
      <c r="Y111" s="211"/>
      <c r="Z111" s="211"/>
      <c r="AA111" s="211"/>
      <c r="AB111" s="211"/>
      <c r="AC111" s="211"/>
      <c r="AD111" s="211"/>
      <c r="AE111" s="205"/>
      <c r="AF111" s="132"/>
      <c r="AG111" s="132"/>
      <c r="AH111" s="133"/>
      <c r="AJ111" s="134"/>
    </row>
    <row r="112" spans="2:36" s="214" customFormat="1" ht="15" x14ac:dyDescent="0.25">
      <c r="B112" s="204"/>
      <c r="C112" s="204"/>
      <c r="D112" s="205"/>
      <c r="E112" s="205"/>
      <c r="F112" s="205"/>
      <c r="G112" s="205"/>
      <c r="H112" s="205"/>
      <c r="I112" s="205"/>
      <c r="J112" s="205"/>
      <c r="K112" s="205"/>
      <c r="L112" s="205"/>
      <c r="M112" s="205"/>
      <c r="N112" s="206"/>
      <c r="O112" s="204"/>
      <c r="P112" s="205"/>
      <c r="Q112" s="205"/>
      <c r="R112" s="205"/>
      <c r="S112" s="205"/>
      <c r="T112" s="205"/>
      <c r="U112" s="205"/>
      <c r="V112" s="205"/>
      <c r="W112" s="205"/>
      <c r="X112" s="205"/>
      <c r="Y112" s="205"/>
      <c r="Z112" s="205"/>
      <c r="AA112" s="205"/>
      <c r="AB112" s="205"/>
      <c r="AC112" s="205"/>
      <c r="AD112" s="204"/>
      <c r="AE112" s="205"/>
      <c r="AF112" s="205"/>
      <c r="AG112" s="205"/>
      <c r="AH112" s="233"/>
      <c r="AJ112" s="234"/>
    </row>
    <row r="113" spans="1:36" s="131" customFormat="1" ht="17.25" customHeight="1" x14ac:dyDescent="0.25">
      <c r="B113" s="235"/>
      <c r="C113" s="236"/>
      <c r="D113" s="237"/>
      <c r="E113" s="237"/>
      <c r="F113" s="237"/>
      <c r="G113" s="237"/>
      <c r="H113" s="237"/>
      <c r="I113" s="237"/>
      <c r="J113" s="237"/>
      <c r="K113" s="150"/>
      <c r="L113" s="149"/>
      <c r="M113" s="237"/>
      <c r="N113" s="237"/>
      <c r="O113" s="202"/>
      <c r="P113" s="129"/>
      <c r="Q113" s="129"/>
      <c r="R113" s="128"/>
      <c r="S113" s="128"/>
      <c r="T113" s="129"/>
      <c r="U113" s="149"/>
      <c r="V113" s="129"/>
      <c r="W113" s="129"/>
      <c r="X113" s="128"/>
      <c r="Y113" s="238"/>
      <c r="Z113" s="150"/>
      <c r="AA113" s="239"/>
      <c r="AB113" s="240"/>
      <c r="AC113" s="144"/>
      <c r="AD113" s="144"/>
      <c r="AE113" s="128"/>
      <c r="AF113" s="130"/>
      <c r="AG113" s="130"/>
      <c r="AH113" s="241"/>
      <c r="AJ113" s="140"/>
    </row>
    <row r="114" spans="1:36" s="242" customFormat="1" ht="14.25" customHeight="1" x14ac:dyDescent="0.25">
      <c r="B114" s="243"/>
      <c r="C114" s="244"/>
      <c r="D114" s="138" t="s">
        <v>97</v>
      </c>
      <c r="F114" s="245"/>
      <c r="G114" s="245"/>
      <c r="H114" s="245"/>
      <c r="I114" s="245"/>
      <c r="J114" s="246"/>
      <c r="K114" s="245"/>
      <c r="L114" s="246"/>
      <c r="M114" s="245"/>
      <c r="N114" s="246"/>
      <c r="O114" s="247"/>
      <c r="P114" s="246"/>
      <c r="Q114" s="246"/>
      <c r="R114" s="245"/>
      <c r="S114" s="246"/>
      <c r="T114" s="245"/>
      <c r="U114" s="245"/>
      <c r="V114" s="245"/>
      <c r="W114" s="245"/>
      <c r="X114" s="246"/>
      <c r="Y114" s="248"/>
      <c r="Z114" s="249"/>
      <c r="AA114" s="250"/>
      <c r="AB114" s="249"/>
      <c r="AC114" s="251"/>
      <c r="AD114" s="245"/>
      <c r="AG114" s="252"/>
      <c r="AH114" s="253"/>
    </row>
    <row r="115" spans="1:36" s="153" customFormat="1" ht="18" customHeight="1" x14ac:dyDescent="0.25">
      <c r="B115" s="124" t="s">
        <v>42</v>
      </c>
      <c r="C115" s="125" t="s">
        <v>98</v>
      </c>
      <c r="D115" s="200" t="s">
        <v>99</v>
      </c>
      <c r="E115" s="201"/>
      <c r="F115" s="201"/>
      <c r="G115" s="202"/>
      <c r="H115" s="202"/>
      <c r="I115" s="202"/>
      <c r="J115" s="202"/>
      <c r="K115" s="202"/>
      <c r="L115" s="202"/>
      <c r="M115" s="202"/>
      <c r="N115" s="202"/>
      <c r="O115" s="202"/>
      <c r="P115" s="202"/>
      <c r="Q115" s="202"/>
      <c r="R115" s="202"/>
      <c r="S115" s="202"/>
      <c r="T115" s="202"/>
      <c r="U115" s="202"/>
      <c r="V115" s="202"/>
      <c r="W115" s="202"/>
      <c r="X115" s="202"/>
      <c r="Y115" s="202"/>
      <c r="Z115" s="202"/>
      <c r="AA115" s="201"/>
      <c r="AB115" s="201"/>
      <c r="AC115" s="203"/>
      <c r="AG115" s="254"/>
      <c r="AH115" s="255"/>
    </row>
    <row r="116" spans="1:36" s="153" customFormat="1" ht="18" customHeight="1" x14ac:dyDescent="0.25">
      <c r="A116" s="256">
        <v>1.1574074074074073E-4</v>
      </c>
      <c r="B116" s="235"/>
      <c r="C116" s="138"/>
      <c r="D116" s="128"/>
      <c r="E116" s="128"/>
      <c r="F116" s="128"/>
      <c r="G116" s="128"/>
      <c r="H116" s="128"/>
      <c r="I116" s="128"/>
      <c r="J116" s="128"/>
      <c r="K116" s="128"/>
      <c r="L116" s="128"/>
      <c r="M116" s="128"/>
      <c r="N116" s="257"/>
      <c r="O116" s="258"/>
      <c r="P116" s="259"/>
      <c r="Q116" s="259"/>
      <c r="R116" s="150"/>
      <c r="S116" s="150"/>
      <c r="T116" s="259"/>
      <c r="U116" s="259"/>
      <c r="V116" s="136" t="s">
        <v>2</v>
      </c>
      <c r="W116" s="260">
        <f>W82+1</f>
        <v>3</v>
      </c>
      <c r="X116" s="142" t="s">
        <v>4</v>
      </c>
      <c r="Y116" s="259"/>
      <c r="Z116" s="150"/>
      <c r="AA116" s="150"/>
      <c r="AB116" s="261"/>
      <c r="AC116" s="150"/>
      <c r="AD116" s="144"/>
      <c r="AE116" s="150"/>
      <c r="AG116" s="254"/>
      <c r="AH116" s="255"/>
    </row>
    <row r="117" spans="1:36" s="153" customFormat="1" ht="18" customHeight="1" x14ac:dyDescent="0.25">
      <c r="B117" s="262"/>
      <c r="C117" s="263"/>
      <c r="D117" s="128"/>
      <c r="E117" s="128"/>
      <c r="F117" s="128"/>
      <c r="G117" s="128"/>
      <c r="H117" s="128"/>
      <c r="I117" s="128"/>
      <c r="J117" s="128"/>
      <c r="K117" s="128"/>
      <c r="L117" s="128"/>
      <c r="M117" s="128"/>
      <c r="N117" s="257"/>
      <c r="O117" s="258"/>
      <c r="P117" s="259"/>
      <c r="Q117" s="259"/>
      <c r="R117" s="150"/>
      <c r="S117" s="150"/>
      <c r="T117" s="259"/>
      <c r="U117" s="264" t="s">
        <v>100</v>
      </c>
      <c r="V117" s="259"/>
      <c r="W117" s="259">
        <v>1</v>
      </c>
      <c r="X117" s="150"/>
      <c r="Y117" s="150"/>
      <c r="Z117" s="150"/>
      <c r="AA117" s="150"/>
      <c r="AB117" s="150"/>
      <c r="AC117" s="150"/>
      <c r="AD117" s="144"/>
      <c r="AE117" s="150"/>
      <c r="AG117" s="254"/>
      <c r="AH117" s="255"/>
    </row>
    <row r="118" spans="1:36" s="153" customFormat="1" ht="18" customHeight="1" x14ac:dyDescent="0.25">
      <c r="B118" s="235"/>
      <c r="C118" s="138"/>
      <c r="D118" s="237"/>
      <c r="E118" s="237"/>
      <c r="F118" s="237"/>
      <c r="G118" s="237"/>
      <c r="H118" s="237"/>
      <c r="I118" s="237"/>
      <c r="J118" s="237"/>
      <c r="K118" s="150"/>
      <c r="L118" s="149"/>
      <c r="M118" s="237"/>
      <c r="N118" s="237"/>
      <c r="O118" s="202"/>
      <c r="P118" s="129"/>
      <c r="Q118" s="129"/>
      <c r="R118" s="128"/>
      <c r="S118" s="128"/>
      <c r="T118" s="129"/>
      <c r="U118" s="149" t="s">
        <v>36</v>
      </c>
      <c r="V118" s="129"/>
      <c r="W118" s="129">
        <v>2</v>
      </c>
      <c r="X118" s="128"/>
      <c r="Y118" s="149"/>
      <c r="Z118" s="150"/>
      <c r="AA118" s="129"/>
      <c r="AB118" s="265"/>
      <c r="AC118" s="144"/>
      <c r="AD118" s="144"/>
      <c r="AE118" s="128"/>
      <c r="AF118" s="131"/>
      <c r="AG118" s="254"/>
      <c r="AH118" s="255"/>
    </row>
    <row r="119" spans="1:36" s="153" customFormat="1" ht="18" customHeight="1" x14ac:dyDescent="0.25">
      <c r="B119" s="235"/>
      <c r="C119" s="138"/>
      <c r="D119" s="237"/>
      <c r="E119" s="237"/>
      <c r="F119" s="237"/>
      <c r="G119" s="237"/>
      <c r="H119" s="237"/>
      <c r="I119" s="237"/>
      <c r="J119" s="237"/>
      <c r="K119" s="150"/>
      <c r="L119" s="149"/>
      <c r="M119" s="237"/>
      <c r="N119" s="237"/>
      <c r="O119" s="202"/>
      <c r="P119" s="129"/>
      <c r="Q119" s="129"/>
      <c r="R119" s="128"/>
      <c r="S119" s="128"/>
      <c r="T119" s="129"/>
      <c r="U119" s="149" t="s">
        <v>52</v>
      </c>
      <c r="V119" s="129"/>
      <c r="W119" s="129">
        <v>3</v>
      </c>
      <c r="X119" s="128"/>
      <c r="Y119" s="149"/>
      <c r="Z119" s="150"/>
      <c r="AA119" s="129"/>
      <c r="AB119" s="265"/>
      <c r="AC119" s="144"/>
      <c r="AD119" s="144"/>
      <c r="AE119" s="128"/>
      <c r="AF119" s="131"/>
      <c r="AG119" s="254"/>
      <c r="AH119" s="255"/>
    </row>
    <row r="120" spans="1:36" s="153" customFormat="1" ht="18" customHeight="1" x14ac:dyDescent="0.25">
      <c r="B120" s="235"/>
      <c r="C120" s="236"/>
      <c r="D120" s="237"/>
      <c r="E120" s="237"/>
      <c r="F120" s="237"/>
      <c r="G120" s="237"/>
      <c r="H120" s="237"/>
      <c r="I120" s="237"/>
      <c r="J120" s="237"/>
      <c r="K120" s="150"/>
      <c r="L120" s="149"/>
      <c r="M120" s="237"/>
      <c r="N120" s="237"/>
      <c r="O120" s="202"/>
      <c r="P120" s="129"/>
      <c r="Q120" s="129"/>
      <c r="R120" s="128"/>
      <c r="S120" s="128"/>
      <c r="T120" s="129"/>
      <c r="U120" s="129"/>
      <c r="V120" s="129"/>
      <c r="W120" s="129"/>
      <c r="X120" s="128"/>
      <c r="Y120" s="149"/>
      <c r="Z120" s="150"/>
      <c r="AA120" s="129"/>
      <c r="AB120" s="240"/>
      <c r="AC120" s="144"/>
      <c r="AD120" s="144"/>
      <c r="AE120" s="128"/>
      <c r="AF120" s="131"/>
      <c r="AG120" s="254"/>
      <c r="AH120" s="255"/>
    </row>
    <row r="121" spans="1:36" s="242" customFormat="1" ht="15" customHeight="1" x14ac:dyDescent="0.25">
      <c r="B121" s="243"/>
      <c r="C121" s="266"/>
      <c r="D121" s="138" t="s">
        <v>101</v>
      </c>
      <c r="F121" s="245"/>
      <c r="G121" s="245"/>
      <c r="H121" s="245"/>
      <c r="I121" s="245"/>
      <c r="J121" s="246"/>
      <c r="K121" s="245"/>
      <c r="L121" s="246"/>
      <c r="M121" s="245"/>
      <c r="N121" s="246"/>
      <c r="O121" s="267"/>
      <c r="P121" s="267"/>
      <c r="Q121" s="267"/>
      <c r="R121" s="267"/>
      <c r="S121" s="267"/>
      <c r="T121" s="267"/>
      <c r="U121" s="267"/>
      <c r="V121" s="267"/>
      <c r="W121" s="267"/>
      <c r="X121" s="267"/>
      <c r="Y121" s="267"/>
      <c r="Z121" s="267"/>
      <c r="AA121" s="268"/>
      <c r="AB121" s="268"/>
      <c r="AC121" s="253"/>
      <c r="AG121" s="252"/>
      <c r="AH121" s="253"/>
    </row>
    <row r="122" spans="1:36" s="153" customFormat="1" ht="18" customHeight="1" x14ac:dyDescent="0.25">
      <c r="B122" s="124" t="s">
        <v>42</v>
      </c>
      <c r="C122" s="125" t="s">
        <v>102</v>
      </c>
      <c r="D122" s="269" t="s">
        <v>103</v>
      </c>
      <c r="E122" s="150"/>
      <c r="F122" s="150"/>
      <c r="G122" s="150"/>
      <c r="H122" s="150"/>
      <c r="I122" s="150"/>
      <c r="J122" s="259"/>
      <c r="K122" s="150"/>
      <c r="L122" s="259"/>
      <c r="M122" s="270"/>
      <c r="N122" s="259"/>
      <c r="O122" s="258"/>
      <c r="P122" s="259"/>
      <c r="Q122" s="259"/>
      <c r="R122" s="150"/>
      <c r="S122" s="150"/>
      <c r="T122" s="259"/>
      <c r="U122" s="259"/>
      <c r="V122" s="259"/>
      <c r="W122" s="259"/>
      <c r="X122" s="150"/>
      <c r="Y122" s="259"/>
      <c r="Z122" s="259"/>
      <c r="AA122" s="262"/>
      <c r="AB122" s="271"/>
      <c r="AC122" s="272"/>
      <c r="AD122" s="150"/>
      <c r="AE122" s="150"/>
      <c r="AG122" s="254"/>
      <c r="AH122" s="255"/>
    </row>
    <row r="123" spans="1:36" s="153" customFormat="1" ht="16.5" customHeight="1" x14ac:dyDescent="0.25">
      <c r="A123" s="256">
        <v>1.1574074074074073E-4</v>
      </c>
      <c r="B123" s="235"/>
      <c r="C123" s="236"/>
      <c r="D123" s="128"/>
      <c r="E123" s="128"/>
      <c r="F123" s="128"/>
      <c r="G123" s="128"/>
      <c r="H123" s="128"/>
      <c r="I123" s="128"/>
      <c r="J123" s="128"/>
      <c r="K123" s="128"/>
      <c r="L123" s="128"/>
      <c r="M123" s="128"/>
      <c r="N123" s="257"/>
      <c r="O123" s="258"/>
      <c r="P123" s="259"/>
      <c r="Q123" s="259"/>
      <c r="R123" s="150"/>
      <c r="S123" s="150"/>
      <c r="T123" s="259"/>
      <c r="U123" s="259"/>
      <c r="V123" s="136" t="s">
        <v>2</v>
      </c>
      <c r="W123" s="141">
        <f>W116+1</f>
        <v>4</v>
      </c>
      <c r="X123" s="142" t="s">
        <v>4</v>
      </c>
      <c r="Y123" s="273"/>
      <c r="Z123" s="270"/>
      <c r="AA123" s="270"/>
      <c r="AB123" s="274"/>
      <c r="AC123" s="150"/>
      <c r="AD123" s="144"/>
      <c r="AE123" s="150"/>
      <c r="AG123" s="254"/>
      <c r="AH123" s="255"/>
    </row>
    <row r="124" spans="1:36" s="153" customFormat="1" ht="18" customHeight="1" x14ac:dyDescent="0.25">
      <c r="B124" s="262"/>
      <c r="C124" s="275"/>
      <c r="D124" s="128"/>
      <c r="E124" s="128"/>
      <c r="F124" s="128"/>
      <c r="G124" s="128"/>
      <c r="H124" s="128"/>
      <c r="I124" s="128"/>
      <c r="J124" s="128"/>
      <c r="K124" s="128"/>
      <c r="L124" s="128"/>
      <c r="M124" s="128"/>
      <c r="N124" s="257"/>
      <c r="O124" s="258"/>
      <c r="P124" s="259"/>
      <c r="Q124" s="259"/>
      <c r="R124" s="150"/>
      <c r="S124" s="150"/>
      <c r="T124" s="259"/>
      <c r="U124" s="264" t="s">
        <v>100</v>
      </c>
      <c r="V124" s="259"/>
      <c r="W124" s="259">
        <v>1</v>
      </c>
      <c r="X124" s="150"/>
      <c r="Y124" s="150"/>
      <c r="Z124" s="150"/>
      <c r="AA124" s="150"/>
      <c r="AB124" s="150"/>
      <c r="AC124" s="150"/>
      <c r="AD124" s="144"/>
      <c r="AE124" s="150"/>
      <c r="AG124" s="254"/>
      <c r="AH124" s="255"/>
    </row>
    <row r="125" spans="1:36" s="153" customFormat="1" ht="18" customHeight="1" x14ac:dyDescent="0.25">
      <c r="B125" s="235"/>
      <c r="C125" s="236"/>
      <c r="D125" s="237"/>
      <c r="E125" s="237"/>
      <c r="F125" s="237"/>
      <c r="G125" s="237"/>
      <c r="H125" s="237"/>
      <c r="I125" s="237"/>
      <c r="J125" s="237"/>
      <c r="K125" s="150"/>
      <c r="L125" s="149"/>
      <c r="M125" s="237"/>
      <c r="N125" s="237"/>
      <c r="O125" s="202"/>
      <c r="P125" s="129"/>
      <c r="Q125" s="129"/>
      <c r="R125" s="128"/>
      <c r="S125" s="128"/>
      <c r="T125" s="129"/>
      <c r="U125" s="149" t="s">
        <v>36</v>
      </c>
      <c r="V125" s="129"/>
      <c r="W125" s="129">
        <v>2</v>
      </c>
      <c r="X125" s="128"/>
      <c r="Y125" s="238"/>
      <c r="Z125" s="150"/>
      <c r="AA125" s="239"/>
      <c r="AB125" s="240"/>
      <c r="AC125" s="144"/>
      <c r="AD125" s="144"/>
      <c r="AE125" s="128"/>
      <c r="AF125" s="131"/>
      <c r="AG125" s="254"/>
      <c r="AH125" s="255"/>
    </row>
    <row r="126" spans="1:36" s="153" customFormat="1" ht="18" customHeight="1" x14ac:dyDescent="0.25">
      <c r="B126" s="235"/>
      <c r="C126" s="138"/>
      <c r="D126" s="237"/>
      <c r="E126" s="237"/>
      <c r="F126" s="237"/>
      <c r="G126" s="237"/>
      <c r="H126" s="237"/>
      <c r="I126" s="237"/>
      <c r="J126" s="237"/>
      <c r="K126" s="150"/>
      <c r="L126" s="149"/>
      <c r="M126" s="237"/>
      <c r="N126" s="237"/>
      <c r="O126" s="202"/>
      <c r="P126" s="129"/>
      <c r="Q126" s="129"/>
      <c r="R126" s="128"/>
      <c r="S126" s="128"/>
      <c r="T126" s="129"/>
      <c r="U126" s="149" t="s">
        <v>52</v>
      </c>
      <c r="V126" s="129"/>
      <c r="W126" s="129">
        <v>3</v>
      </c>
      <c r="X126" s="128"/>
      <c r="Y126" s="149"/>
      <c r="Z126" s="150"/>
      <c r="AA126" s="129"/>
      <c r="AB126" s="265"/>
      <c r="AC126" s="144"/>
      <c r="AD126" s="144"/>
      <c r="AE126" s="128"/>
      <c r="AF126" s="131"/>
      <c r="AG126" s="254"/>
      <c r="AH126" s="255"/>
    </row>
    <row r="127" spans="1:36" s="153" customFormat="1" ht="15" customHeight="1" x14ac:dyDescent="0.25">
      <c r="B127" s="136"/>
      <c r="C127" s="143"/>
      <c r="D127" s="138" t="s">
        <v>53</v>
      </c>
      <c r="E127" s="148"/>
      <c r="F127" s="148"/>
      <c r="G127" s="148"/>
      <c r="H127" s="148"/>
      <c r="I127" s="148"/>
      <c r="J127" s="148"/>
      <c r="K127" s="148"/>
      <c r="L127" s="148"/>
      <c r="M127" s="148"/>
      <c r="N127" s="148"/>
      <c r="O127" s="148"/>
      <c r="P127" s="148"/>
      <c r="Q127" s="148"/>
      <c r="R127" s="148"/>
      <c r="S127" s="148"/>
      <c r="T127" s="148"/>
      <c r="U127" s="149"/>
      <c r="V127" s="148"/>
      <c r="W127" s="129"/>
      <c r="X127" s="148"/>
      <c r="Y127" s="142"/>
      <c r="Z127" s="150"/>
      <c r="AA127" s="151"/>
      <c r="AB127" s="152"/>
      <c r="AD127" s="150"/>
      <c r="AF127" s="131"/>
      <c r="AG127" s="254"/>
      <c r="AH127" s="255"/>
    </row>
    <row r="128" spans="1:36" s="153" customFormat="1" ht="18" customHeight="1" x14ac:dyDescent="0.25">
      <c r="B128" s="124" t="s">
        <v>42</v>
      </c>
      <c r="C128" s="125">
        <v>4</v>
      </c>
      <c r="D128" s="130" t="s">
        <v>104</v>
      </c>
      <c r="E128" s="144"/>
      <c r="F128" s="144"/>
      <c r="G128" s="144"/>
      <c r="H128" s="144"/>
      <c r="I128" s="144"/>
      <c r="J128" s="144"/>
      <c r="K128" s="144"/>
      <c r="L128" s="144"/>
      <c r="M128" s="144"/>
      <c r="N128" s="144"/>
      <c r="O128" s="144"/>
      <c r="P128" s="144"/>
      <c r="Q128" s="144"/>
      <c r="R128" s="144"/>
      <c r="S128" s="144"/>
      <c r="T128" s="144"/>
      <c r="U128" s="144"/>
      <c r="V128" s="144"/>
      <c r="W128" s="150"/>
      <c r="X128" s="276"/>
      <c r="Y128" s="276"/>
      <c r="Z128" s="276"/>
      <c r="AA128" s="276"/>
      <c r="AB128" s="136"/>
      <c r="AC128" s="141"/>
      <c r="AD128" s="142"/>
      <c r="AE128" s="150"/>
      <c r="AF128" s="131"/>
      <c r="AG128" s="254"/>
      <c r="AH128" s="255"/>
    </row>
    <row r="129" spans="1:44" s="150" customFormat="1" ht="15" customHeight="1" x14ac:dyDescent="0.25">
      <c r="B129" s="144"/>
      <c r="C129" s="138"/>
      <c r="D129" s="277" t="s">
        <v>105</v>
      </c>
      <c r="E129" s="128"/>
      <c r="F129" s="128"/>
      <c r="G129" s="128"/>
      <c r="H129" s="128"/>
      <c r="I129" s="144"/>
      <c r="J129" s="144"/>
      <c r="K129" s="144"/>
      <c r="L129" s="144"/>
      <c r="M129" s="144"/>
      <c r="N129" s="144"/>
      <c r="O129" s="144"/>
      <c r="P129" s="144"/>
      <c r="Q129" s="144"/>
      <c r="R129" s="144"/>
      <c r="S129" s="144"/>
      <c r="T129" s="144"/>
      <c r="U129" s="144"/>
      <c r="V129" s="136"/>
      <c r="X129" s="156"/>
      <c r="Y129" s="156"/>
      <c r="Z129" s="156"/>
      <c r="AA129" s="264"/>
      <c r="AB129" s="136"/>
      <c r="AC129" s="141"/>
      <c r="AD129" s="142"/>
      <c r="AF129" s="153"/>
      <c r="AG129" s="278"/>
      <c r="AH129" s="155"/>
      <c r="AJ129" s="156"/>
      <c r="AQ129" s="128"/>
      <c r="AR129" s="128"/>
    </row>
    <row r="130" spans="1:44" s="150" customFormat="1" ht="15" customHeight="1" x14ac:dyDescent="0.25">
      <c r="B130" s="144"/>
      <c r="C130" s="138"/>
      <c r="D130" s="277"/>
      <c r="E130" s="128"/>
      <c r="F130" s="128"/>
      <c r="G130" s="128"/>
      <c r="H130" s="128"/>
      <c r="I130" s="144"/>
      <c r="J130" s="144"/>
      <c r="K130" s="144"/>
      <c r="L130" s="144"/>
      <c r="M130" s="144"/>
      <c r="N130" s="144"/>
      <c r="O130" s="144"/>
      <c r="P130" s="144"/>
      <c r="Q130" s="144"/>
      <c r="R130" s="144"/>
      <c r="S130" s="144"/>
      <c r="T130" s="144"/>
      <c r="U130" s="144"/>
      <c r="V130" s="136"/>
      <c r="X130" s="156"/>
      <c r="Y130" s="156"/>
      <c r="Z130" s="156"/>
      <c r="AA130" s="264"/>
      <c r="AB130" s="136"/>
      <c r="AC130" s="141"/>
      <c r="AD130" s="142"/>
      <c r="AF130" s="153"/>
      <c r="AG130" s="278"/>
      <c r="AH130" s="155"/>
      <c r="AJ130" s="156"/>
      <c r="AQ130" s="128"/>
      <c r="AR130" s="128"/>
    </row>
    <row r="131" spans="1:44" s="150" customFormat="1" ht="15" customHeight="1" x14ac:dyDescent="0.25">
      <c r="B131" s="144"/>
      <c r="C131" s="138"/>
      <c r="D131" s="277"/>
      <c r="E131" s="128"/>
      <c r="F131" s="128"/>
      <c r="G131" s="128"/>
      <c r="H131" s="128"/>
      <c r="I131" s="144"/>
      <c r="J131" s="144"/>
      <c r="K131" s="144"/>
      <c r="L131" s="144"/>
      <c r="M131" s="144"/>
      <c r="N131" s="144"/>
      <c r="Q131" s="279"/>
      <c r="R131" s="279"/>
      <c r="S131" s="279"/>
      <c r="T131" s="150" t="s">
        <v>106</v>
      </c>
      <c r="U131" s="149"/>
      <c r="V131" s="136" t="s">
        <v>2</v>
      </c>
      <c r="W131" s="141">
        <f>W123+1</f>
        <v>5</v>
      </c>
      <c r="X131" s="142" t="s">
        <v>4</v>
      </c>
      <c r="Y131" s="156"/>
      <c r="Z131" s="156"/>
      <c r="AA131" s="264"/>
      <c r="AB131" s="136"/>
      <c r="AC131" s="141"/>
      <c r="AD131" s="142"/>
      <c r="AF131" s="153"/>
      <c r="AG131" s="278"/>
      <c r="AH131" s="155"/>
      <c r="AJ131" s="156"/>
      <c r="AQ131" s="128"/>
      <c r="AR131" s="128"/>
    </row>
    <row r="132" spans="1:44" s="150" customFormat="1" ht="15" x14ac:dyDescent="0.25">
      <c r="A132" s="256">
        <v>1.7361111111111112E-4</v>
      </c>
      <c r="B132" s="144"/>
      <c r="C132" s="138"/>
      <c r="D132" s="144"/>
      <c r="E132" s="144"/>
      <c r="F132" s="144"/>
      <c r="G132" s="144"/>
      <c r="H132" s="144"/>
      <c r="I132" s="144"/>
      <c r="J132" s="144"/>
      <c r="K132" s="144"/>
      <c r="L132" s="144"/>
      <c r="M132" s="144"/>
      <c r="N132" s="144"/>
      <c r="O132" s="251"/>
      <c r="P132" s="251"/>
      <c r="Q132" s="144"/>
      <c r="R132" s="144"/>
      <c r="S132" s="144"/>
      <c r="T132" s="144"/>
      <c r="U132" s="128"/>
      <c r="V132" s="129"/>
      <c r="Y132" s="128"/>
      <c r="Z132" s="129"/>
      <c r="AA132" s="149"/>
      <c r="AC132" s="280"/>
      <c r="AD132" s="149"/>
      <c r="AF132" s="153"/>
      <c r="AG132" s="278"/>
      <c r="AH132" s="155"/>
      <c r="AJ132" s="156"/>
      <c r="AQ132" s="128"/>
      <c r="AR132" s="128"/>
    </row>
    <row r="133" spans="1:44" s="150" customFormat="1" ht="15" customHeight="1" x14ac:dyDescent="0.25">
      <c r="B133" s="136"/>
      <c r="C133" s="143"/>
      <c r="D133" s="281"/>
      <c r="E133" s="166"/>
      <c r="F133" s="162"/>
      <c r="G133" s="162"/>
      <c r="H133" s="162"/>
      <c r="I133" s="162"/>
      <c r="J133" s="162"/>
      <c r="K133" s="162"/>
      <c r="L133" s="162"/>
      <c r="M133" s="162"/>
      <c r="N133" s="162"/>
      <c r="O133" s="144"/>
      <c r="P133" s="144"/>
      <c r="Q133" s="144"/>
      <c r="R133" s="144"/>
      <c r="S133" s="144"/>
      <c r="T133" s="144"/>
      <c r="U133" s="149" t="s">
        <v>52</v>
      </c>
      <c r="W133" s="280" t="s">
        <v>107</v>
      </c>
      <c r="AE133" s="153"/>
      <c r="AF133" s="153"/>
      <c r="AG133" s="278"/>
      <c r="AH133" s="155"/>
      <c r="AJ133" s="156"/>
      <c r="AQ133" s="128"/>
      <c r="AR133" s="128"/>
    </row>
    <row r="134" spans="1:44" s="150" customFormat="1" ht="15" customHeight="1" x14ac:dyDescent="0.25">
      <c r="B134" s="235"/>
      <c r="C134" s="236"/>
      <c r="D134" s="237"/>
      <c r="E134" s="237"/>
      <c r="F134" s="237"/>
      <c r="G134" s="237"/>
      <c r="H134" s="237"/>
      <c r="I134" s="237"/>
      <c r="J134" s="237"/>
      <c r="L134" s="149"/>
      <c r="M134" s="237"/>
      <c r="N134" s="237"/>
      <c r="O134" s="202"/>
      <c r="P134" s="129"/>
      <c r="Q134" s="129"/>
      <c r="R134" s="128"/>
      <c r="S134" s="128"/>
      <c r="T134" s="129"/>
      <c r="U134" s="129"/>
      <c r="V134" s="129"/>
      <c r="W134" s="129"/>
      <c r="X134" s="128"/>
      <c r="Y134" s="149"/>
      <c r="AA134" s="129"/>
      <c r="AB134" s="240"/>
      <c r="AC134" s="144"/>
      <c r="AD134" s="144"/>
      <c r="AE134" s="128"/>
      <c r="AF134" s="153"/>
      <c r="AG134" s="278"/>
      <c r="AH134" s="155"/>
      <c r="AJ134" s="156"/>
      <c r="AQ134" s="128"/>
      <c r="AR134" s="128"/>
    </row>
    <row r="135" spans="1:44" s="150" customFormat="1" ht="14.25" customHeight="1" x14ac:dyDescent="0.25">
      <c r="B135" s="235"/>
      <c r="C135" s="236"/>
      <c r="D135" s="138"/>
      <c r="E135" s="237"/>
      <c r="F135" s="237"/>
      <c r="G135" s="237"/>
      <c r="H135" s="237"/>
      <c r="I135" s="237"/>
      <c r="J135" s="237"/>
      <c r="L135" s="149"/>
      <c r="M135" s="237"/>
      <c r="N135" s="237"/>
      <c r="O135" s="202"/>
      <c r="P135" s="129"/>
      <c r="Q135" s="129"/>
      <c r="R135" s="128"/>
      <c r="S135" s="128"/>
      <c r="T135" s="129"/>
      <c r="U135" s="129"/>
      <c r="V135" s="129"/>
      <c r="W135" s="129"/>
      <c r="X135" s="128"/>
      <c r="Z135" s="149"/>
      <c r="AA135" s="149"/>
      <c r="AB135" s="240"/>
      <c r="AC135" s="144"/>
      <c r="AD135" s="144"/>
      <c r="AE135" s="128"/>
      <c r="AF135" s="153"/>
      <c r="AG135" s="278"/>
      <c r="AH135" s="155"/>
      <c r="AJ135" s="156"/>
      <c r="AQ135" s="128"/>
      <c r="AR135" s="128"/>
    </row>
    <row r="136" spans="1:44" s="150" customFormat="1" ht="16.5" customHeight="1" x14ac:dyDescent="0.25">
      <c r="B136" s="136"/>
      <c r="C136" s="143"/>
      <c r="D136" s="138" t="s">
        <v>53</v>
      </c>
      <c r="E136" s="148"/>
      <c r="F136" s="148"/>
      <c r="G136" s="148"/>
      <c r="H136" s="148"/>
      <c r="I136" s="148"/>
      <c r="J136" s="148"/>
      <c r="K136" s="148"/>
      <c r="L136" s="148"/>
      <c r="M136" s="148"/>
      <c r="N136" s="148"/>
      <c r="O136" s="148"/>
      <c r="P136" s="148"/>
      <c r="Q136" s="148"/>
      <c r="R136" s="148"/>
      <c r="S136" s="148"/>
      <c r="T136" s="148"/>
      <c r="U136" s="149"/>
      <c r="V136" s="148"/>
      <c r="W136" s="129"/>
      <c r="X136" s="148"/>
      <c r="Y136" s="142"/>
      <c r="Z136" s="144"/>
      <c r="AA136" s="144"/>
      <c r="AB136" s="144"/>
      <c r="AC136" s="144"/>
      <c r="AD136" s="144"/>
      <c r="AE136" s="133"/>
      <c r="AF136" s="153"/>
      <c r="AG136" s="278"/>
      <c r="AH136" s="155"/>
      <c r="AJ136" s="156"/>
      <c r="AQ136" s="128"/>
      <c r="AR136" s="128"/>
    </row>
    <row r="137" spans="1:44" s="150" customFormat="1" ht="15" customHeight="1" x14ac:dyDescent="0.25">
      <c r="B137" s="124" t="s">
        <v>42</v>
      </c>
      <c r="C137" s="125" t="s">
        <v>108</v>
      </c>
      <c r="D137" s="627" t="s">
        <v>109</v>
      </c>
      <c r="E137" s="663"/>
      <c r="F137" s="663"/>
      <c r="G137" s="663"/>
      <c r="H137" s="663"/>
      <c r="I137" s="663"/>
      <c r="J137" s="663"/>
      <c r="K137" s="663"/>
      <c r="L137" s="663"/>
      <c r="M137" s="663"/>
      <c r="N137" s="663"/>
      <c r="O137" s="663"/>
      <c r="P137" s="663"/>
      <c r="Q137" s="663"/>
      <c r="R137" s="663"/>
      <c r="S137" s="663"/>
      <c r="T137" s="663"/>
      <c r="Z137" s="259"/>
      <c r="AA137" s="264"/>
      <c r="AB137" s="259"/>
      <c r="AC137" s="129"/>
      <c r="AF137" s="153"/>
      <c r="AG137" s="278"/>
      <c r="AH137" s="155"/>
      <c r="AJ137" s="156"/>
      <c r="AQ137" s="128"/>
      <c r="AR137" s="128"/>
    </row>
    <row r="138" spans="1:44" s="150" customFormat="1" ht="16.5" customHeight="1" x14ac:dyDescent="0.25">
      <c r="B138" s="124"/>
      <c r="C138" s="125"/>
      <c r="D138" s="282"/>
      <c r="E138" s="282"/>
      <c r="F138" s="282"/>
      <c r="G138" s="282"/>
      <c r="H138" s="282"/>
      <c r="I138" s="282"/>
      <c r="J138" s="282"/>
      <c r="K138" s="282"/>
      <c r="L138" s="282"/>
      <c r="M138" s="282"/>
      <c r="N138" s="282"/>
      <c r="O138" s="282"/>
      <c r="P138" s="282"/>
      <c r="Q138" s="282"/>
      <c r="R138" s="282"/>
      <c r="S138" s="282"/>
      <c r="T138" s="282"/>
      <c r="V138" s="136" t="s">
        <v>2</v>
      </c>
      <c r="W138" s="141">
        <f>W131+1</f>
        <v>6</v>
      </c>
      <c r="X138" s="142" t="s">
        <v>4</v>
      </c>
      <c r="Y138" s="128"/>
      <c r="Z138" s="129"/>
      <c r="AA138" s="149"/>
      <c r="AB138" s="129"/>
      <c r="AC138" s="129"/>
      <c r="AF138" s="153"/>
      <c r="AG138" s="278"/>
      <c r="AH138" s="155"/>
      <c r="AJ138" s="156"/>
      <c r="AQ138" s="128"/>
      <c r="AR138" s="128"/>
    </row>
    <row r="139" spans="1:44" s="150" customFormat="1" ht="18.75" customHeight="1" x14ac:dyDescent="0.25">
      <c r="B139" s="144"/>
      <c r="C139" s="138"/>
      <c r="D139" s="128"/>
      <c r="E139" s="128"/>
      <c r="F139" s="128"/>
      <c r="G139" s="128"/>
      <c r="H139" s="128"/>
      <c r="I139" s="128"/>
      <c r="J139" s="128"/>
      <c r="K139" s="128"/>
      <c r="L139" s="144"/>
      <c r="M139" s="144"/>
      <c r="N139" s="144"/>
      <c r="O139" s="144"/>
      <c r="P139" s="144"/>
      <c r="Q139" s="144"/>
      <c r="T139" s="259"/>
      <c r="U139" s="264" t="s">
        <v>100</v>
      </c>
      <c r="V139" s="259"/>
      <c r="W139" s="259">
        <v>1</v>
      </c>
      <c r="Y139" s="272" t="s">
        <v>110</v>
      </c>
      <c r="AF139" s="153"/>
      <c r="AG139" s="278"/>
      <c r="AH139" s="155"/>
      <c r="AJ139" s="156"/>
      <c r="AQ139" s="128"/>
      <c r="AR139" s="128"/>
    </row>
    <row r="140" spans="1:44" s="150" customFormat="1" ht="15.75" customHeight="1" x14ac:dyDescent="0.25">
      <c r="B140" s="144"/>
      <c r="C140" s="138"/>
      <c r="D140" s="128"/>
      <c r="E140" s="128"/>
      <c r="F140" s="128"/>
      <c r="G140" s="128"/>
      <c r="H140" s="128"/>
      <c r="I140" s="128"/>
      <c r="J140" s="128"/>
      <c r="K140" s="128"/>
      <c r="L140" s="144"/>
      <c r="M140" s="144"/>
      <c r="N140" s="144"/>
      <c r="O140" s="144"/>
      <c r="P140" s="144"/>
      <c r="Q140" s="144"/>
      <c r="S140" s="128"/>
      <c r="T140" s="129"/>
      <c r="U140" s="149" t="s">
        <v>36</v>
      </c>
      <c r="V140" s="129"/>
      <c r="W140" s="129">
        <v>2</v>
      </c>
      <c r="Y140" s="272" t="s">
        <v>111</v>
      </c>
      <c r="AD140" s="128"/>
      <c r="AF140" s="153"/>
      <c r="AG140" s="278"/>
      <c r="AH140" s="155"/>
      <c r="AJ140" s="156"/>
      <c r="AQ140" s="128"/>
      <c r="AR140" s="128"/>
    </row>
    <row r="141" spans="1:44" s="150" customFormat="1" ht="15" customHeight="1" x14ac:dyDescent="0.25">
      <c r="B141" s="144"/>
      <c r="C141" s="138"/>
      <c r="D141" s="144"/>
      <c r="E141" s="144"/>
      <c r="F141" s="144"/>
      <c r="G141" s="144"/>
      <c r="H141" s="144"/>
      <c r="I141" s="144"/>
      <c r="J141" s="144"/>
      <c r="K141" s="144"/>
      <c r="L141" s="144"/>
      <c r="M141" s="144"/>
      <c r="N141" s="156"/>
      <c r="S141" s="128"/>
      <c r="T141" s="129"/>
      <c r="U141" s="149" t="s">
        <v>52</v>
      </c>
      <c r="V141" s="129"/>
      <c r="W141" s="129">
        <v>3</v>
      </c>
      <c r="Y141" s="272" t="s">
        <v>111</v>
      </c>
      <c r="AD141" s="128"/>
      <c r="AE141" s="133"/>
      <c r="AG141" s="154"/>
      <c r="AH141" s="155"/>
      <c r="AJ141" s="156"/>
      <c r="AQ141" s="128"/>
      <c r="AR141" s="128"/>
    </row>
    <row r="142" spans="1:44" s="150" customFormat="1" ht="15" x14ac:dyDescent="0.25">
      <c r="B142" s="144"/>
      <c r="C142" s="138"/>
      <c r="D142" s="144"/>
      <c r="E142" s="144"/>
      <c r="F142" s="144"/>
      <c r="G142" s="144"/>
      <c r="H142" s="144"/>
      <c r="I142" s="144"/>
      <c r="J142" s="144"/>
      <c r="K142" s="144"/>
      <c r="L142" s="144"/>
      <c r="M142" s="144"/>
      <c r="N142" s="156"/>
      <c r="Y142" s="128"/>
      <c r="Z142" s="129"/>
      <c r="AA142" s="149"/>
      <c r="AB142" s="129"/>
      <c r="AC142" s="129"/>
      <c r="AD142" s="128"/>
      <c r="AE142" s="133"/>
      <c r="AG142" s="154"/>
      <c r="AH142" s="155"/>
      <c r="AJ142" s="156"/>
      <c r="AQ142" s="128"/>
      <c r="AR142" s="128"/>
    </row>
    <row r="143" spans="1:44" s="150" customFormat="1" ht="15" customHeight="1" x14ac:dyDescent="0.25">
      <c r="B143" s="144"/>
      <c r="C143" s="138"/>
      <c r="D143" s="144" t="s">
        <v>112</v>
      </c>
      <c r="E143" s="144"/>
      <c r="F143" s="144"/>
      <c r="G143" s="144"/>
      <c r="H143" s="144"/>
      <c r="I143" s="144"/>
      <c r="J143" s="144"/>
      <c r="K143" s="144"/>
      <c r="L143" s="144"/>
      <c r="M143" s="144"/>
      <c r="N143" s="156"/>
      <c r="AB143" s="245"/>
      <c r="AC143" s="245"/>
      <c r="AD143" s="245"/>
      <c r="AE143" s="251"/>
      <c r="AF143" s="245"/>
      <c r="AG143" s="154"/>
      <c r="AH143" s="155"/>
      <c r="AJ143" s="156"/>
      <c r="AQ143" s="128"/>
      <c r="AR143" s="128"/>
    </row>
    <row r="144" spans="1:44" s="150" customFormat="1" ht="15" customHeight="1" x14ac:dyDescent="0.25">
      <c r="A144" s="256">
        <v>1.1574074074074073E-4</v>
      </c>
      <c r="B144" s="235" t="s">
        <v>42</v>
      </c>
      <c r="C144" s="138" t="s">
        <v>113</v>
      </c>
      <c r="D144" s="128" t="s">
        <v>114</v>
      </c>
      <c r="E144" s="128"/>
      <c r="F144" s="128"/>
      <c r="G144" s="128"/>
      <c r="H144" s="128"/>
      <c r="I144" s="128"/>
      <c r="J144" s="128"/>
      <c r="K144" s="128"/>
      <c r="L144" s="128"/>
      <c r="M144" s="128"/>
      <c r="N144" s="156"/>
      <c r="AE144" s="251"/>
      <c r="AF144" s="245"/>
      <c r="AG144" s="154"/>
      <c r="AH144" s="155"/>
      <c r="AJ144" s="156"/>
      <c r="AQ144" s="128"/>
      <c r="AR144" s="128"/>
    </row>
    <row r="145" spans="1:44" s="150" customFormat="1" ht="18" customHeight="1" x14ac:dyDescent="0.25">
      <c r="B145" s="136"/>
      <c r="C145" s="143"/>
      <c r="D145" s="277" t="s">
        <v>105</v>
      </c>
      <c r="E145" s="128"/>
      <c r="F145" s="128"/>
      <c r="G145" s="128"/>
      <c r="H145" s="128"/>
      <c r="I145" s="144"/>
      <c r="J145" s="144"/>
      <c r="K145" s="144"/>
      <c r="L145" s="144"/>
      <c r="M145" s="144"/>
      <c r="N145" s="144"/>
      <c r="O145" s="144"/>
      <c r="P145" s="144"/>
      <c r="Q145" s="144"/>
      <c r="R145" s="144"/>
      <c r="S145" s="144"/>
      <c r="T145" s="153"/>
      <c r="U145" s="202"/>
      <c r="V145" s="129"/>
      <c r="W145" s="129"/>
      <c r="X145" s="128"/>
      <c r="AB145" s="245"/>
      <c r="AC145" s="245"/>
      <c r="AD145" s="248"/>
      <c r="AE145" s="242"/>
      <c r="AF145" s="245"/>
      <c r="AG145" s="154"/>
      <c r="AH145" s="155"/>
      <c r="AJ145" s="156"/>
      <c r="AQ145" s="128"/>
      <c r="AR145" s="128"/>
    </row>
    <row r="146" spans="1:44" s="150" customFormat="1" ht="18" customHeight="1" x14ac:dyDescent="0.25">
      <c r="B146" s="136"/>
      <c r="C146" s="143"/>
      <c r="D146" s="277"/>
      <c r="E146" s="128"/>
      <c r="F146" s="128"/>
      <c r="G146" s="128"/>
      <c r="H146" s="128"/>
      <c r="I146" s="144"/>
      <c r="J146" s="144"/>
      <c r="K146" s="144"/>
      <c r="L146" s="144"/>
      <c r="M146" s="144"/>
      <c r="N146" s="144"/>
      <c r="O146" s="144"/>
      <c r="P146" s="144"/>
      <c r="Q146" s="144"/>
      <c r="R146" s="144"/>
      <c r="S146" s="144"/>
      <c r="T146" s="153"/>
      <c r="U146" s="202"/>
      <c r="V146" s="129"/>
      <c r="W146" s="129"/>
      <c r="X146" s="128"/>
      <c r="AB146" s="245"/>
      <c r="AC146" s="245"/>
      <c r="AD146" s="248"/>
      <c r="AE146" s="242"/>
      <c r="AF146" s="245"/>
      <c r="AG146" s="154"/>
      <c r="AH146" s="155"/>
      <c r="AJ146" s="156"/>
      <c r="AQ146" s="128"/>
      <c r="AR146" s="128"/>
    </row>
    <row r="147" spans="1:44" s="150" customFormat="1" ht="18" customHeight="1" x14ac:dyDescent="0.25">
      <c r="B147" s="136"/>
      <c r="C147" s="143"/>
      <c r="D147" s="277"/>
      <c r="E147" s="128"/>
      <c r="F147" s="128"/>
      <c r="G147" s="128"/>
      <c r="H147" s="128"/>
      <c r="I147" s="144"/>
      <c r="J147" s="144"/>
      <c r="K147" s="144"/>
      <c r="L147" s="144"/>
      <c r="M147" s="144"/>
      <c r="N147" s="144"/>
      <c r="O147" s="279"/>
      <c r="P147" s="279"/>
      <c r="Q147" s="279"/>
      <c r="R147" s="150" t="s">
        <v>115</v>
      </c>
      <c r="U147" s="149"/>
      <c r="V147" s="136" t="s">
        <v>2</v>
      </c>
      <c r="W147" s="141">
        <f>W138+1</f>
        <v>7</v>
      </c>
      <c r="X147" s="142" t="s">
        <v>4</v>
      </c>
      <c r="AB147" s="245"/>
      <c r="AC147" s="245"/>
      <c r="AD147" s="248"/>
      <c r="AE147" s="242"/>
      <c r="AF147" s="245"/>
      <c r="AG147" s="154"/>
      <c r="AH147" s="155"/>
      <c r="AJ147" s="156"/>
      <c r="AQ147" s="128"/>
      <c r="AR147" s="128"/>
    </row>
    <row r="148" spans="1:44" s="150" customFormat="1" ht="15" customHeight="1" x14ac:dyDescent="0.25">
      <c r="B148" s="144"/>
      <c r="C148" s="138"/>
      <c r="F148" s="144"/>
      <c r="G148" s="144"/>
      <c r="H148" s="144"/>
      <c r="I148" s="144"/>
      <c r="J148" s="144"/>
      <c r="K148" s="144"/>
      <c r="L148" s="144"/>
      <c r="M148" s="144"/>
      <c r="N148" s="144"/>
      <c r="O148" s="144"/>
      <c r="P148" s="144"/>
      <c r="Q148" s="144"/>
      <c r="R148" s="144"/>
      <c r="S148" s="144"/>
      <c r="T148" s="144"/>
      <c r="U148" s="128"/>
      <c r="V148" s="129"/>
      <c r="AB148" s="245"/>
      <c r="AD148" s="251"/>
      <c r="AE148" s="245"/>
      <c r="AF148" s="245"/>
      <c r="AG148" s="154"/>
      <c r="AH148" s="155"/>
      <c r="AJ148" s="156"/>
      <c r="AQ148" s="128"/>
      <c r="AR148" s="128"/>
    </row>
    <row r="149" spans="1:44" s="150" customFormat="1" ht="15" x14ac:dyDescent="0.25">
      <c r="B149" s="144"/>
      <c r="C149" s="138"/>
      <c r="F149" s="144"/>
      <c r="G149" s="144"/>
      <c r="H149" s="144"/>
      <c r="I149" s="144"/>
      <c r="J149" s="144"/>
      <c r="K149" s="144"/>
      <c r="L149" s="144"/>
      <c r="M149" s="144"/>
      <c r="N149" s="144"/>
      <c r="O149" s="144"/>
      <c r="P149" s="144"/>
      <c r="Q149" s="144"/>
      <c r="R149" s="144"/>
      <c r="S149" s="144"/>
      <c r="T149" s="144"/>
      <c r="U149" s="149" t="s">
        <v>52</v>
      </c>
      <c r="W149" s="280" t="s">
        <v>107</v>
      </c>
      <c r="Y149" s="128"/>
      <c r="Z149" s="129"/>
      <c r="AA149" s="149"/>
      <c r="AC149" s="280"/>
      <c r="AD149" s="144"/>
      <c r="AG149" s="154"/>
      <c r="AH149" s="155"/>
      <c r="AJ149" s="156"/>
      <c r="AQ149" s="128"/>
      <c r="AR149" s="128"/>
    </row>
    <row r="150" spans="1:44" s="150" customFormat="1" ht="15" customHeight="1" x14ac:dyDescent="0.25">
      <c r="B150" s="144"/>
      <c r="C150" s="138"/>
      <c r="D150" s="138" t="s">
        <v>53</v>
      </c>
      <c r="E150" s="144"/>
      <c r="F150" s="144"/>
      <c r="G150" s="144"/>
      <c r="H150" s="144"/>
      <c r="I150" s="144"/>
      <c r="J150" s="144"/>
      <c r="K150" s="144"/>
      <c r="L150" s="144"/>
      <c r="M150" s="144"/>
      <c r="N150" s="144"/>
      <c r="O150" s="144"/>
      <c r="P150" s="144"/>
      <c r="Q150" s="144"/>
      <c r="R150" s="144"/>
      <c r="S150" s="144"/>
      <c r="T150" s="144"/>
      <c r="Y150" s="128"/>
      <c r="Z150" s="129"/>
      <c r="AA150" s="149"/>
      <c r="AC150" s="280"/>
      <c r="AD150" s="144"/>
      <c r="AG150" s="154"/>
      <c r="AH150" s="155"/>
      <c r="AJ150" s="156"/>
      <c r="AQ150" s="128"/>
      <c r="AR150" s="128"/>
    </row>
    <row r="151" spans="1:44" s="150" customFormat="1" ht="15" customHeight="1" x14ac:dyDescent="0.25">
      <c r="B151" s="124" t="s">
        <v>42</v>
      </c>
      <c r="C151" s="125" t="s">
        <v>116</v>
      </c>
      <c r="D151" s="627" t="s">
        <v>117</v>
      </c>
      <c r="E151" s="627"/>
      <c r="F151" s="627"/>
      <c r="G151" s="627"/>
      <c r="H151" s="627"/>
      <c r="I151" s="627"/>
      <c r="J151" s="627"/>
      <c r="K151" s="627"/>
      <c r="L151" s="627"/>
      <c r="M151" s="627"/>
      <c r="N151" s="627"/>
      <c r="O151" s="627"/>
      <c r="P151" s="627"/>
      <c r="Q151" s="627"/>
      <c r="R151" s="627"/>
      <c r="S151" s="627"/>
      <c r="T151" s="627"/>
      <c r="U151" s="627"/>
      <c r="V151" s="627"/>
      <c r="W151" s="627"/>
      <c r="X151" s="627"/>
      <c r="Y151" s="627"/>
      <c r="Z151" s="627"/>
      <c r="AA151" s="732"/>
      <c r="AB151" s="732"/>
      <c r="AC151" s="732"/>
      <c r="AD151" s="732"/>
      <c r="AG151" s="154"/>
      <c r="AH151" s="155"/>
      <c r="AJ151" s="156"/>
      <c r="AQ151" s="128"/>
      <c r="AR151" s="128"/>
    </row>
    <row r="152" spans="1:44" s="150" customFormat="1" ht="14.25" customHeight="1" x14ac:dyDescent="0.25">
      <c r="B152" s="144"/>
      <c r="C152" s="138"/>
      <c r="D152" s="627"/>
      <c r="E152" s="627"/>
      <c r="F152" s="627"/>
      <c r="G152" s="627"/>
      <c r="H152" s="627"/>
      <c r="I152" s="627"/>
      <c r="J152" s="627"/>
      <c r="K152" s="627"/>
      <c r="L152" s="627"/>
      <c r="M152" s="627"/>
      <c r="N152" s="627"/>
      <c r="O152" s="627"/>
      <c r="P152" s="627"/>
      <c r="Q152" s="627"/>
      <c r="R152" s="627"/>
      <c r="S152" s="627"/>
      <c r="T152" s="627"/>
      <c r="U152" s="627"/>
      <c r="V152" s="627"/>
      <c r="W152" s="627"/>
      <c r="X152" s="627"/>
      <c r="Y152" s="627"/>
      <c r="Z152" s="627"/>
      <c r="AA152" s="732"/>
      <c r="AB152" s="732"/>
      <c r="AC152" s="732"/>
      <c r="AD152" s="732"/>
      <c r="AG152" s="154"/>
      <c r="AH152" s="155"/>
      <c r="AJ152" s="156"/>
      <c r="AQ152" s="128"/>
      <c r="AR152" s="128"/>
    </row>
    <row r="153" spans="1:44" s="150" customFormat="1" ht="15" customHeight="1" x14ac:dyDescent="0.25">
      <c r="B153" s="144"/>
      <c r="C153" s="138"/>
      <c r="D153" s="283"/>
      <c r="E153" s="144"/>
      <c r="F153" s="144"/>
      <c r="G153" s="144"/>
      <c r="H153" s="144"/>
      <c r="I153" s="144"/>
      <c r="J153" s="144"/>
      <c r="K153" s="144"/>
      <c r="L153" s="144"/>
      <c r="M153" s="144"/>
      <c r="N153" s="144"/>
      <c r="O153" s="144"/>
      <c r="P153" s="144"/>
      <c r="Q153" s="144"/>
      <c r="R153" s="144"/>
      <c r="S153" s="136" t="s">
        <v>2</v>
      </c>
      <c r="T153" s="141">
        <f>W147+1</f>
        <v>8</v>
      </c>
      <c r="U153" s="142" t="s">
        <v>4</v>
      </c>
      <c r="V153" s="144"/>
      <c r="W153" s="144"/>
      <c r="X153" s="131"/>
      <c r="Y153" s="284"/>
      <c r="AC153" s="131"/>
      <c r="AD153" s="144"/>
      <c r="AG153" s="154"/>
      <c r="AH153" s="155"/>
      <c r="AJ153" s="156"/>
      <c r="AQ153" s="128"/>
      <c r="AR153" s="128"/>
    </row>
    <row r="154" spans="1:44" s="150" customFormat="1" ht="15" customHeight="1" x14ac:dyDescent="0.25">
      <c r="A154" s="256">
        <v>1.1574074074074073E-4</v>
      </c>
      <c r="B154" s="144"/>
      <c r="C154" s="138"/>
      <c r="D154" s="167"/>
      <c r="E154" s="144"/>
      <c r="F154" s="144"/>
      <c r="G154" s="144"/>
      <c r="H154" s="144"/>
      <c r="I154" s="144"/>
      <c r="J154" s="144"/>
      <c r="K154" s="144"/>
      <c r="L154" s="144"/>
      <c r="M154" s="144"/>
      <c r="N154" s="144"/>
      <c r="O154" s="144"/>
      <c r="P154" s="144"/>
      <c r="Q154" s="144"/>
      <c r="R154" s="149" t="s">
        <v>100</v>
      </c>
      <c r="S154" s="144"/>
      <c r="T154" s="129">
        <v>1</v>
      </c>
      <c r="U154" s="144"/>
      <c r="V154" s="272" t="s">
        <v>118</v>
      </c>
      <c r="W154" s="144"/>
      <c r="X154" s="131"/>
      <c r="Y154" s="284"/>
      <c r="AC154" s="131"/>
      <c r="AD154" s="144"/>
      <c r="AG154" s="154"/>
      <c r="AH154" s="155"/>
      <c r="AJ154" s="156"/>
      <c r="AQ154" s="128"/>
      <c r="AR154" s="128"/>
    </row>
    <row r="155" spans="1:44" s="150" customFormat="1" ht="15" customHeight="1" x14ac:dyDescent="0.25">
      <c r="B155" s="144"/>
      <c r="C155" s="138"/>
      <c r="D155" s="144"/>
      <c r="E155" s="144"/>
      <c r="F155" s="144"/>
      <c r="G155" s="144"/>
      <c r="H155" s="144"/>
      <c r="I155" s="144"/>
      <c r="J155" s="144"/>
      <c r="K155" s="144"/>
      <c r="L155" s="144"/>
      <c r="M155" s="144"/>
      <c r="N155" s="144"/>
      <c r="O155" s="144"/>
      <c r="P155" s="144"/>
      <c r="Q155" s="144"/>
      <c r="R155" s="149" t="s">
        <v>36</v>
      </c>
      <c r="S155" s="144"/>
      <c r="T155" s="129">
        <v>2</v>
      </c>
      <c r="U155" s="144"/>
      <c r="V155" s="272" t="s">
        <v>119</v>
      </c>
      <c r="W155" s="144"/>
      <c r="X155" s="131"/>
      <c r="Y155" s="284"/>
      <c r="AC155" s="142"/>
      <c r="AD155" s="144"/>
      <c r="AG155" s="154"/>
      <c r="AH155" s="155"/>
      <c r="AJ155" s="156"/>
      <c r="AQ155" s="128"/>
      <c r="AR155" s="128"/>
    </row>
    <row r="156" spans="1:44" s="150" customFormat="1" ht="15" customHeight="1" x14ac:dyDescent="0.25">
      <c r="B156" s="144"/>
      <c r="C156" s="138"/>
      <c r="D156" s="144"/>
      <c r="E156" s="144"/>
      <c r="F156" s="144"/>
      <c r="G156" s="144"/>
      <c r="H156" s="144"/>
      <c r="I156" s="144"/>
      <c r="J156" s="144"/>
      <c r="K156" s="144"/>
      <c r="L156" s="144"/>
      <c r="M156" s="144"/>
      <c r="N156" s="144"/>
      <c r="O156" s="144"/>
      <c r="P156" s="144"/>
      <c r="Q156" s="144"/>
      <c r="R156" s="149" t="s">
        <v>52</v>
      </c>
      <c r="S156" s="144"/>
      <c r="T156" s="129">
        <v>3</v>
      </c>
      <c r="U156" s="144"/>
      <c r="V156" s="272" t="str">
        <f>V155</f>
        <v>GO TO INSTRUCTION AT BOTTOM OF PAGE</v>
      </c>
      <c r="W156" s="144"/>
      <c r="X156" s="131"/>
      <c r="Y156" s="284"/>
      <c r="AC156" s="142"/>
      <c r="AD156" s="144"/>
      <c r="AG156" s="154"/>
      <c r="AH156" s="155"/>
      <c r="AJ156" s="156"/>
      <c r="AQ156" s="128"/>
      <c r="AR156" s="128"/>
    </row>
    <row r="157" spans="1:44" s="150" customFormat="1" ht="15" customHeight="1" x14ac:dyDescent="0.25">
      <c r="B157" s="202"/>
      <c r="C157" s="138"/>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G157" s="154"/>
      <c r="AH157" s="155"/>
      <c r="AJ157" s="156"/>
      <c r="AQ157" s="128"/>
      <c r="AR157" s="128"/>
    </row>
    <row r="158" spans="1:44" s="150" customFormat="1" ht="17.25" customHeight="1" x14ac:dyDescent="0.25">
      <c r="B158" s="144"/>
      <c r="C158" s="285"/>
      <c r="D158" s="138" t="s">
        <v>120</v>
      </c>
      <c r="E158" s="286"/>
      <c r="F158" s="286"/>
      <c r="G158" s="286"/>
      <c r="H158" s="286"/>
      <c r="I158" s="286"/>
      <c r="J158" s="286"/>
      <c r="K158" s="286"/>
      <c r="L158" s="286"/>
      <c r="M158" s="286"/>
      <c r="N158" s="286"/>
      <c r="O158" s="144"/>
      <c r="P158" s="144"/>
      <c r="Q158" s="144"/>
      <c r="R158" s="144"/>
      <c r="S158" s="144"/>
      <c r="T158" s="144"/>
      <c r="U158" s="144"/>
      <c r="V158" s="144"/>
      <c r="W158" s="144"/>
      <c r="X158" s="144"/>
      <c r="Y158" s="144"/>
      <c r="Z158" s="144"/>
      <c r="AA158" s="144"/>
      <c r="AB158" s="144"/>
      <c r="AC158" s="144"/>
      <c r="AD158" s="144"/>
      <c r="AG158" s="154"/>
      <c r="AH158" s="155"/>
      <c r="AJ158" s="156"/>
      <c r="AQ158" s="128"/>
      <c r="AR158" s="128"/>
    </row>
    <row r="159" spans="1:44" s="150" customFormat="1" ht="15" customHeight="1" x14ac:dyDescent="0.25">
      <c r="B159" s="124" t="s">
        <v>42</v>
      </c>
      <c r="C159" s="125" t="s">
        <v>121</v>
      </c>
      <c r="D159" t="s">
        <v>122</v>
      </c>
      <c r="E159" s="269"/>
      <c r="F159" s="269"/>
      <c r="G159" s="269"/>
      <c r="H159" s="269"/>
      <c r="I159" s="269"/>
      <c r="J159" s="269"/>
      <c r="K159" s="269"/>
      <c r="L159" s="269"/>
      <c r="M159" s="269"/>
      <c r="N159" s="269"/>
      <c r="O159" s="269"/>
      <c r="P159" s="269"/>
      <c r="Q159" s="269"/>
      <c r="R159" s="269"/>
      <c r="S159" s="269"/>
      <c r="T159" s="269"/>
      <c r="U159" s="269"/>
      <c r="V159" s="269"/>
      <c r="W159" s="269"/>
      <c r="X159" s="269"/>
      <c r="Y159" s="269"/>
      <c r="Z159" s="269"/>
      <c r="AA159" s="136"/>
      <c r="AB159" s="287"/>
      <c r="AC159" s="142"/>
      <c r="AD159" s="144"/>
      <c r="AG159" s="154"/>
      <c r="AH159" s="155"/>
      <c r="AJ159" s="156"/>
      <c r="AQ159" s="128"/>
      <c r="AR159" s="128"/>
    </row>
    <row r="160" spans="1:44" s="150" customFormat="1" ht="13.5" customHeight="1" x14ac:dyDescent="0.25">
      <c r="B160" s="144"/>
      <c r="C160" s="138"/>
      <c r="D160" s="167" t="s">
        <v>123</v>
      </c>
      <c r="E160" s="144"/>
      <c r="F160" s="144"/>
      <c r="G160" s="144"/>
      <c r="H160" s="144"/>
      <c r="I160" s="144"/>
      <c r="J160" s="144"/>
      <c r="K160" s="144"/>
      <c r="L160" s="144"/>
      <c r="M160" s="144"/>
      <c r="N160" s="144"/>
      <c r="O160" s="144"/>
      <c r="P160" s="144"/>
      <c r="Q160" s="144"/>
      <c r="R160" s="144"/>
      <c r="S160" s="144"/>
      <c r="T160" s="144"/>
      <c r="U160" s="144"/>
      <c r="V160" s="136"/>
      <c r="W160" s="141"/>
      <c r="X160" s="142"/>
      <c r="Y160" s="144"/>
      <c r="Z160" s="144"/>
      <c r="AA160" s="131"/>
      <c r="AB160" s="284"/>
      <c r="AC160" s="131"/>
      <c r="AD160" s="144"/>
      <c r="AG160" s="154"/>
      <c r="AH160" s="155"/>
      <c r="AJ160" s="156"/>
      <c r="AQ160" s="128"/>
      <c r="AR160" s="128"/>
    </row>
    <row r="161" spans="2:44" s="150" customFormat="1" ht="13.5" customHeight="1" x14ac:dyDescent="0.25">
      <c r="B161" s="144"/>
      <c r="C161" s="138"/>
      <c r="D161"/>
      <c r="E161" s="144"/>
      <c r="F161" s="144"/>
      <c r="G161" s="144"/>
      <c r="H161" s="144"/>
      <c r="I161" s="144"/>
      <c r="J161" s="144"/>
      <c r="K161" s="144"/>
      <c r="L161" s="144"/>
      <c r="M161" s="144"/>
      <c r="N161" s="144"/>
      <c r="O161" s="144"/>
      <c r="P161" s="144"/>
      <c r="Q161" s="144"/>
      <c r="R161" s="144"/>
      <c r="S161" s="144"/>
      <c r="T161" s="144"/>
      <c r="U161" s="144"/>
      <c r="V161" s="136"/>
      <c r="W161" s="141"/>
      <c r="X161" s="142"/>
      <c r="Y161" s="144"/>
      <c r="Z161" s="144"/>
      <c r="AA161" s="131"/>
      <c r="AB161" s="284"/>
      <c r="AC161" s="131"/>
      <c r="AD161" s="144"/>
      <c r="AG161" s="154"/>
      <c r="AH161" s="155"/>
      <c r="AJ161" s="156"/>
      <c r="AQ161" s="128"/>
      <c r="AR161" s="128"/>
    </row>
    <row r="162" spans="2:44" s="150" customFormat="1" ht="17.25" customHeight="1" x14ac:dyDescent="0.25">
      <c r="B162" s="144"/>
      <c r="C162" s="285"/>
      <c r="D162" s="138" t="s">
        <v>124</v>
      </c>
      <c r="E162" s="286"/>
      <c r="F162" s="286"/>
      <c r="G162" s="286"/>
      <c r="H162" s="286"/>
      <c r="I162" s="286"/>
      <c r="J162" s="286"/>
      <c r="K162" s="286"/>
      <c r="L162" s="286"/>
      <c r="M162" s="286"/>
      <c r="N162" s="286"/>
      <c r="O162" s="144"/>
      <c r="P162" s="144"/>
      <c r="Q162" s="144"/>
      <c r="R162" s="144"/>
      <c r="S162" s="144"/>
      <c r="T162" s="144"/>
      <c r="U162" s="144"/>
      <c r="V162" s="144"/>
      <c r="W162" s="144"/>
      <c r="X162" s="144"/>
      <c r="Y162" s="144"/>
      <c r="Z162" s="144"/>
      <c r="AA162" s="144"/>
      <c r="AB162" s="144"/>
      <c r="AC162" s="144"/>
      <c r="AD162" s="144"/>
      <c r="AG162" s="154"/>
      <c r="AH162" s="155"/>
      <c r="AJ162" s="156"/>
      <c r="AQ162" s="128"/>
      <c r="AR162" s="128"/>
    </row>
    <row r="163" spans="2:44" s="150" customFormat="1" ht="15" customHeight="1" x14ac:dyDescent="0.25">
      <c r="B163" s="124" t="s">
        <v>42</v>
      </c>
      <c r="C163" s="125" t="s">
        <v>125</v>
      </c>
      <c r="D163" s="269" t="s">
        <v>126</v>
      </c>
      <c r="E163" s="269"/>
      <c r="F163" s="269"/>
      <c r="G163" s="269"/>
      <c r="H163" s="269"/>
      <c r="I163" s="269"/>
      <c r="J163" s="269"/>
      <c r="K163" s="269"/>
      <c r="L163" s="269"/>
      <c r="M163" s="269"/>
      <c r="N163" s="269"/>
      <c r="O163" s="269"/>
      <c r="P163" s="269"/>
      <c r="Q163" s="269"/>
      <c r="R163" s="269"/>
      <c r="S163" s="269"/>
      <c r="T163" s="269"/>
      <c r="U163" s="269"/>
      <c r="V163" s="269"/>
      <c r="W163" s="269"/>
      <c r="X163" s="269"/>
      <c r="Y163" s="269"/>
      <c r="Z163" s="269"/>
      <c r="AA163" s="136"/>
      <c r="AB163" s="287"/>
      <c r="AC163" s="142"/>
      <c r="AD163" s="144"/>
      <c r="AG163" s="154"/>
      <c r="AH163" s="155"/>
      <c r="AJ163" s="156"/>
      <c r="AQ163" s="128"/>
      <c r="AR163" s="128"/>
    </row>
    <row r="164" spans="2:44" s="150" customFormat="1" ht="13.5" customHeight="1" x14ac:dyDescent="0.25">
      <c r="B164" s="144"/>
      <c r="C164" s="138"/>
      <c r="D164" s="167" t="s">
        <v>123</v>
      </c>
      <c r="E164" s="144"/>
      <c r="F164" s="144"/>
      <c r="G164" s="144"/>
      <c r="H164" s="144"/>
      <c r="I164" s="144"/>
      <c r="J164" s="144"/>
      <c r="K164" s="144"/>
      <c r="L164" s="144"/>
      <c r="M164" s="144"/>
      <c r="N164" s="144"/>
      <c r="O164" s="144"/>
      <c r="P164" s="144"/>
      <c r="Q164" s="144"/>
      <c r="R164" s="144"/>
      <c r="S164" s="144"/>
      <c r="T164" s="144"/>
      <c r="U164" s="144"/>
      <c r="V164" s="136"/>
      <c r="W164" s="141"/>
      <c r="X164" s="142"/>
      <c r="Y164" s="144"/>
      <c r="Z164" s="144"/>
      <c r="AA164" s="131"/>
      <c r="AB164" s="284"/>
      <c r="AC164" s="131"/>
      <c r="AD164" s="144"/>
      <c r="AG164" s="154"/>
      <c r="AH164" s="155"/>
      <c r="AJ164" s="156"/>
      <c r="AQ164" s="128"/>
      <c r="AR164" s="128"/>
    </row>
    <row r="165" spans="2:44" s="150" customFormat="1" ht="13.5" customHeight="1" x14ac:dyDescent="0.25">
      <c r="B165" s="144"/>
      <c r="C165" s="138"/>
      <c r="D165" s="725" t="s">
        <v>127</v>
      </c>
      <c r="E165" s="634"/>
      <c r="F165" s="634"/>
      <c r="G165" s="634"/>
      <c r="H165" s="634"/>
      <c r="I165" s="634"/>
      <c r="J165" s="634"/>
      <c r="K165" s="634"/>
      <c r="L165" s="634"/>
      <c r="M165" s="634"/>
      <c r="N165" s="634"/>
      <c r="O165" s="634"/>
      <c r="P165" s="634"/>
      <c r="Q165" s="634"/>
      <c r="R165" s="634"/>
      <c r="S165" s="634"/>
      <c r="T165" s="634"/>
      <c r="U165" s="634"/>
      <c r="V165" s="634"/>
      <c r="W165" s="634"/>
      <c r="X165" s="634"/>
      <c r="Y165" s="634"/>
      <c r="Z165" s="634"/>
      <c r="AA165" s="634"/>
      <c r="AB165" s="634"/>
      <c r="AC165" s="634"/>
      <c r="AD165" s="144"/>
      <c r="AG165" s="154"/>
      <c r="AH165" s="155"/>
      <c r="AJ165" s="156"/>
      <c r="AQ165" s="128"/>
      <c r="AR165" s="128"/>
    </row>
    <row r="166" spans="2:44" s="150" customFormat="1" ht="14.25" customHeight="1" x14ac:dyDescent="0.25">
      <c r="B166" s="144"/>
      <c r="C166" s="138"/>
      <c r="D166" s="725" t="s">
        <v>128</v>
      </c>
      <c r="E166" s="634"/>
      <c r="F166" s="634"/>
      <c r="G166" s="634"/>
      <c r="H166" s="634"/>
      <c r="I166" s="634"/>
      <c r="J166" s="634"/>
      <c r="K166" s="634"/>
      <c r="L166" s="634"/>
      <c r="M166" s="634"/>
      <c r="N166" s="634"/>
      <c r="O166" s="634"/>
      <c r="P166" s="634"/>
      <c r="Q166" s="634"/>
      <c r="R166" s="634"/>
      <c r="S166" s="634"/>
      <c r="T166" s="634"/>
      <c r="U166" s="634"/>
      <c r="V166" s="634"/>
      <c r="W166" s="634"/>
      <c r="X166" s="634"/>
      <c r="Y166" s="634"/>
      <c r="Z166" s="634"/>
      <c r="AA166" s="634"/>
      <c r="AB166" s="634"/>
      <c r="AC166" s="634"/>
      <c r="AD166" s="144"/>
      <c r="AG166" s="154"/>
      <c r="AH166" s="155"/>
      <c r="AJ166" s="156"/>
      <c r="AQ166" s="128"/>
      <c r="AR166" s="128"/>
    </row>
    <row r="167" spans="2:44" s="150" customFormat="1" ht="14.25" customHeight="1" x14ac:dyDescent="0.25">
      <c r="B167" s="144"/>
      <c r="C167" s="138"/>
      <c r="D167" s="277" t="s">
        <v>129</v>
      </c>
      <c r="E167" s="128"/>
      <c r="F167" s="128"/>
      <c r="G167" s="128"/>
      <c r="H167" s="128"/>
      <c r="I167" s="144"/>
      <c r="J167" s="144"/>
      <c r="K167" s="144"/>
      <c r="L167" s="144"/>
      <c r="M167" s="144"/>
      <c r="N167" s="144"/>
      <c r="O167" s="144"/>
      <c r="P167" s="144"/>
      <c r="Q167" s="288"/>
      <c r="R167" s="288"/>
      <c r="S167" s="288"/>
      <c r="T167" s="288"/>
      <c r="U167" s="288"/>
      <c r="V167" s="288"/>
      <c r="W167" s="288"/>
      <c r="X167" s="288"/>
      <c r="Y167" s="288"/>
      <c r="Z167" s="288"/>
      <c r="AA167" s="288"/>
      <c r="AB167" s="288"/>
      <c r="AC167" s="288"/>
      <c r="AD167" s="144"/>
      <c r="AG167" s="154"/>
      <c r="AH167" s="155"/>
      <c r="AJ167" s="156"/>
      <c r="AQ167" s="128"/>
      <c r="AR167" s="128"/>
    </row>
    <row r="168" spans="2:44" s="150" customFormat="1" ht="9" customHeight="1" x14ac:dyDescent="0.25">
      <c r="B168" s="144"/>
      <c r="C168" s="138"/>
      <c r="D168" s="289"/>
      <c r="E168" s="249"/>
      <c r="F168" s="249"/>
      <c r="G168" s="249"/>
      <c r="H168" s="249"/>
      <c r="I168" s="251"/>
      <c r="J168" s="251"/>
      <c r="K168" s="251"/>
      <c r="L168" s="251"/>
      <c r="M168" s="251"/>
      <c r="N168" s="251"/>
      <c r="O168" s="251"/>
      <c r="P168" s="251"/>
      <c r="Q168" s="290"/>
      <c r="R168" s="290"/>
      <c r="S168" s="290"/>
      <c r="T168" s="290"/>
      <c r="U168" s="290"/>
      <c r="V168" s="290"/>
      <c r="W168" s="290"/>
      <c r="X168" s="290"/>
      <c r="Y168" s="290"/>
      <c r="Z168" s="290"/>
      <c r="AA168" s="290"/>
      <c r="AB168" s="290"/>
      <c r="AC168" s="290"/>
      <c r="AD168" s="144"/>
      <c r="AG168" s="154"/>
      <c r="AH168" s="155"/>
      <c r="AJ168" s="156"/>
      <c r="AQ168" s="128"/>
      <c r="AR168" s="128"/>
    </row>
    <row r="169" spans="2:44" s="150" customFormat="1" ht="15" x14ac:dyDescent="0.25">
      <c r="B169" s="144"/>
      <c r="C169" s="138"/>
      <c r="D169" s="289"/>
      <c r="E169" s="249"/>
      <c r="F169" s="249"/>
      <c r="G169" s="249"/>
      <c r="H169" s="249"/>
      <c r="I169" s="251"/>
      <c r="J169" s="128"/>
      <c r="K169" s="128"/>
      <c r="L169" s="128"/>
      <c r="M169" s="726" t="s">
        <v>130</v>
      </c>
      <c r="N169" s="726"/>
      <c r="O169" s="726"/>
      <c r="P169" s="726"/>
      <c r="Q169" s="726"/>
      <c r="R169" s="727" t="s">
        <v>131</v>
      </c>
      <c r="S169" s="727"/>
      <c r="T169" s="727"/>
      <c r="U169" s="727"/>
      <c r="V169" s="290"/>
      <c r="W169" s="290"/>
      <c r="X169" s="290"/>
      <c r="Y169" s="290"/>
      <c r="Z169" s="290"/>
      <c r="AA169" s="290"/>
      <c r="AB169" s="290"/>
      <c r="AC169" s="290"/>
      <c r="AD169" s="144"/>
      <c r="AG169" s="154"/>
      <c r="AH169" s="155"/>
      <c r="AJ169" s="156"/>
      <c r="AQ169" s="128"/>
      <c r="AR169" s="128"/>
    </row>
    <row r="170" spans="2:44" s="150" customFormat="1" ht="30.75" customHeight="1" x14ac:dyDescent="0.25">
      <c r="B170" s="144"/>
      <c r="C170" s="138"/>
      <c r="D170" s="289"/>
      <c r="E170" s="249"/>
      <c r="F170" s="249"/>
      <c r="G170" s="249"/>
      <c r="H170" s="249"/>
      <c r="I170" s="251"/>
      <c r="J170" s="128"/>
      <c r="K170" s="128"/>
      <c r="L170" s="128"/>
      <c r="M170" s="674" t="s">
        <v>132</v>
      </c>
      <c r="N170" s="674"/>
      <c r="O170" s="674"/>
      <c r="P170" s="674"/>
      <c r="Q170" s="674"/>
      <c r="R170" s="728" t="s">
        <v>133</v>
      </c>
      <c r="S170" s="728"/>
      <c r="T170" s="728"/>
      <c r="U170" s="728"/>
      <c r="V170" s="290"/>
      <c r="W170" s="290"/>
      <c r="X170" s="290"/>
      <c r="Y170" s="290"/>
      <c r="Z170" s="290"/>
      <c r="AA170" s="290"/>
      <c r="AB170" s="290"/>
      <c r="AC170" s="290"/>
      <c r="AD170" s="144"/>
      <c r="AG170" s="154"/>
      <c r="AH170" s="155"/>
      <c r="AJ170" s="156"/>
      <c r="AQ170" s="128"/>
      <c r="AR170" s="128"/>
    </row>
    <row r="171" spans="2:44" s="150" customFormat="1" ht="14.25" customHeight="1" x14ac:dyDescent="0.25">
      <c r="B171" s="144"/>
      <c r="C171" s="138"/>
      <c r="D171" s="289"/>
      <c r="E171" s="249"/>
      <c r="F171" s="249"/>
      <c r="G171" s="249"/>
      <c r="H171" s="249"/>
      <c r="I171" s="251"/>
      <c r="J171" s="251"/>
      <c r="K171" s="251"/>
      <c r="L171" s="251"/>
      <c r="M171" s="251"/>
      <c r="N171" s="136" t="s">
        <v>2</v>
      </c>
      <c r="O171" s="141">
        <f>T153+1</f>
        <v>9</v>
      </c>
      <c r="P171" s="142" t="s">
        <v>4</v>
      </c>
      <c r="R171" s="290"/>
      <c r="S171" s="290"/>
      <c r="T171" s="290"/>
      <c r="U171" s="290"/>
      <c r="V171" s="290"/>
      <c r="W171" s="290"/>
      <c r="X171" s="290"/>
      <c r="Y171" s="290"/>
      <c r="Z171" s="290"/>
      <c r="AA171" s="290"/>
      <c r="AB171" s="290"/>
      <c r="AC171" s="290"/>
      <c r="AD171" s="144"/>
      <c r="AG171" s="154"/>
      <c r="AH171" s="155"/>
      <c r="AJ171" s="156"/>
      <c r="AQ171" s="128"/>
      <c r="AR171" s="128"/>
    </row>
    <row r="172" spans="2:44" s="150" customFormat="1" ht="15.75" customHeight="1" x14ac:dyDescent="0.25">
      <c r="B172" s="144"/>
      <c r="C172" s="138"/>
      <c r="E172" s="144"/>
      <c r="F172" s="144"/>
      <c r="G172" s="144"/>
      <c r="H172" s="144"/>
      <c r="I172" s="144"/>
      <c r="J172" s="144"/>
      <c r="K172" s="144"/>
      <c r="L172" s="144"/>
      <c r="M172" s="149" t="s">
        <v>134</v>
      </c>
      <c r="O172" s="291" t="s">
        <v>58</v>
      </c>
      <c r="R172" s="144"/>
      <c r="S172" s="279"/>
      <c r="T172" s="279"/>
      <c r="U172" s="131"/>
      <c r="V172" s="136" t="s">
        <v>2</v>
      </c>
      <c r="W172" s="141">
        <f>O171+1</f>
        <v>10</v>
      </c>
      <c r="X172" s="142" t="s">
        <v>4</v>
      </c>
      <c r="AC172" s="131"/>
      <c r="AD172" s="144"/>
      <c r="AG172" s="154"/>
      <c r="AH172" s="155"/>
      <c r="AJ172" s="156"/>
      <c r="AQ172" s="128"/>
      <c r="AR172" s="128"/>
    </row>
    <row r="173" spans="2:44" s="150" customFormat="1" ht="19.5" customHeight="1" x14ac:dyDescent="0.25">
      <c r="B173" s="144"/>
      <c r="C173" s="138"/>
      <c r="D173" s="144"/>
      <c r="E173" s="144"/>
      <c r="F173" s="144"/>
      <c r="G173" s="144"/>
      <c r="H173" s="144"/>
      <c r="I173" s="144"/>
      <c r="J173" s="144"/>
      <c r="K173" s="144"/>
      <c r="L173" s="144"/>
      <c r="M173" s="149" t="s">
        <v>135</v>
      </c>
      <c r="O173" s="291" t="s">
        <v>60</v>
      </c>
      <c r="R173" s="144"/>
      <c r="S173" s="279"/>
      <c r="T173" s="279"/>
      <c r="U173" s="131"/>
      <c r="V173" s="136" t="s">
        <v>2</v>
      </c>
      <c r="W173" s="141">
        <f t="shared" ref="W173:W179" si="0">W172+1</f>
        <v>11</v>
      </c>
      <c r="X173" s="142" t="s">
        <v>4</v>
      </c>
      <c r="AC173" s="142"/>
      <c r="AD173" s="144"/>
      <c r="AG173" s="154"/>
      <c r="AH173" s="155"/>
      <c r="AJ173" s="156"/>
      <c r="AQ173" s="128"/>
      <c r="AR173" s="128"/>
    </row>
    <row r="174" spans="2:44" s="150" customFormat="1" ht="16.5" customHeight="1" x14ac:dyDescent="0.25">
      <c r="B174" s="144"/>
      <c r="C174" s="138"/>
      <c r="D174" s="144"/>
      <c r="E174" s="144"/>
      <c r="F174" s="144"/>
      <c r="G174" s="144"/>
      <c r="H174" s="144"/>
      <c r="I174" s="144"/>
      <c r="J174" s="144"/>
      <c r="K174" s="144"/>
      <c r="L174" s="144"/>
      <c r="M174" s="149" t="s">
        <v>136</v>
      </c>
      <c r="O174" s="291" t="s">
        <v>62</v>
      </c>
      <c r="R174" s="144"/>
      <c r="S174" s="279"/>
      <c r="T174" s="279"/>
      <c r="U174" s="131"/>
      <c r="V174" s="136" t="s">
        <v>2</v>
      </c>
      <c r="W174" s="141">
        <f t="shared" si="0"/>
        <v>12</v>
      </c>
      <c r="X174" s="142" t="s">
        <v>4</v>
      </c>
      <c r="AC174" s="131"/>
      <c r="AD174" s="144"/>
      <c r="AG174" s="154"/>
      <c r="AH174" s="155"/>
      <c r="AJ174" s="156"/>
      <c r="AQ174" s="128"/>
      <c r="AR174" s="128"/>
    </row>
    <row r="175" spans="2:44" s="150" customFormat="1" ht="18.75" customHeight="1" x14ac:dyDescent="0.25">
      <c r="B175" s="144"/>
      <c r="C175" s="138"/>
      <c r="D175" s="144"/>
      <c r="E175" s="144"/>
      <c r="F175" s="144"/>
      <c r="G175" s="144"/>
      <c r="H175" s="144"/>
      <c r="I175" s="144"/>
      <c r="J175" s="144"/>
      <c r="K175" s="144"/>
      <c r="L175" s="144"/>
      <c r="M175" s="149" t="s">
        <v>137</v>
      </c>
      <c r="O175" s="291" t="s">
        <v>64</v>
      </c>
      <c r="R175" s="144"/>
      <c r="S175" s="279"/>
      <c r="T175" s="279"/>
      <c r="U175" s="131"/>
      <c r="V175" s="136" t="s">
        <v>2</v>
      </c>
      <c r="W175" s="141">
        <f t="shared" si="0"/>
        <v>13</v>
      </c>
      <c r="X175" s="142" t="s">
        <v>4</v>
      </c>
      <c r="AC175" s="142"/>
      <c r="AD175" s="144"/>
      <c r="AF175" s="153"/>
      <c r="AG175" s="278"/>
      <c r="AH175" s="155"/>
      <c r="AJ175" s="156"/>
      <c r="AQ175" s="128"/>
      <c r="AR175" s="128"/>
    </row>
    <row r="176" spans="2:44" s="153" customFormat="1" ht="18.75" customHeight="1" x14ac:dyDescent="0.25">
      <c r="B176" s="262"/>
      <c r="C176" s="138"/>
      <c r="D176" s="144"/>
      <c r="E176" s="144"/>
      <c r="F176" s="144"/>
      <c r="G176" s="144"/>
      <c r="H176" s="144"/>
      <c r="I176" s="144"/>
      <c r="J176" s="144"/>
      <c r="K176" s="144"/>
      <c r="L176" s="144"/>
      <c r="M176" s="149" t="s">
        <v>138</v>
      </c>
      <c r="O176" s="291" t="s">
        <v>66</v>
      </c>
      <c r="R176" s="144"/>
      <c r="S176" s="279"/>
      <c r="T176" s="279"/>
      <c r="U176" s="131"/>
      <c r="V176" s="136" t="s">
        <v>2</v>
      </c>
      <c r="W176" s="141">
        <f t="shared" si="0"/>
        <v>14</v>
      </c>
      <c r="X176" s="142" t="s">
        <v>4</v>
      </c>
      <c r="Y176" s="150"/>
      <c r="Z176" s="150"/>
      <c r="AA176" s="150"/>
      <c r="AB176" s="150"/>
      <c r="AC176" s="142"/>
      <c r="AD176" s="144"/>
      <c r="AE176" s="150"/>
      <c r="AF176" s="292"/>
      <c r="AG176" s="293"/>
      <c r="AH176" s="255"/>
      <c r="AJ176" s="162"/>
      <c r="AQ176" s="131"/>
      <c r="AR176" s="131"/>
    </row>
    <row r="177" spans="1:55" s="153" customFormat="1" ht="19.5" customHeight="1" x14ac:dyDescent="0.25">
      <c r="B177" s="262"/>
      <c r="C177" s="138"/>
      <c r="D177" s="144"/>
      <c r="E177" s="144"/>
      <c r="F177" s="144"/>
      <c r="G177" s="144"/>
      <c r="H177" s="144"/>
      <c r="I177" s="144"/>
      <c r="J177" s="144"/>
      <c r="K177" s="144"/>
      <c r="L177" s="144"/>
      <c r="M177" s="149" t="s">
        <v>139</v>
      </c>
      <c r="O177" s="291" t="s">
        <v>69</v>
      </c>
      <c r="Q177" s="144"/>
      <c r="R177" s="144"/>
      <c r="S177" s="279"/>
      <c r="T177" s="279"/>
      <c r="U177" s="131"/>
      <c r="V177" s="136" t="s">
        <v>2</v>
      </c>
      <c r="W177" s="141">
        <f t="shared" si="0"/>
        <v>15</v>
      </c>
      <c r="X177" s="142" t="s">
        <v>4</v>
      </c>
      <c r="Y177" s="150"/>
      <c r="Z177" s="150"/>
      <c r="AA177" s="150"/>
      <c r="AB177" s="150"/>
      <c r="AC177" s="131"/>
      <c r="AD177" s="144"/>
      <c r="AE177" s="150"/>
      <c r="AF177" s="292"/>
      <c r="AG177" s="293"/>
      <c r="AH177" s="255"/>
      <c r="AJ177" s="162"/>
      <c r="AQ177" s="131"/>
      <c r="AR177" s="131"/>
    </row>
    <row r="178" spans="1:55" s="212" customFormat="1" ht="18" customHeight="1" x14ac:dyDescent="0.25">
      <c r="B178" s="262"/>
      <c r="C178" s="138"/>
      <c r="D178" s="144"/>
      <c r="E178" s="144"/>
      <c r="F178" s="144"/>
      <c r="G178" s="144"/>
      <c r="H178" s="144"/>
      <c r="I178" s="144"/>
      <c r="J178" s="144"/>
      <c r="K178" s="144"/>
      <c r="L178" s="144"/>
      <c r="M178" s="149" t="s">
        <v>140</v>
      </c>
      <c r="N178" s="153"/>
      <c r="O178" s="294" t="s">
        <v>71</v>
      </c>
      <c r="P178" s="153"/>
      <c r="Q178" s="144"/>
      <c r="R178" s="144"/>
      <c r="S178" s="279"/>
      <c r="T178" s="279"/>
      <c r="U178" s="131"/>
      <c r="V178" s="136" t="s">
        <v>2</v>
      </c>
      <c r="W178" s="141">
        <f t="shared" si="0"/>
        <v>16</v>
      </c>
      <c r="X178" s="142" t="s">
        <v>4</v>
      </c>
      <c r="Y178" s="150"/>
      <c r="Z178" s="150"/>
      <c r="AA178" s="150"/>
      <c r="AB178" s="150"/>
      <c r="AC178" s="131"/>
      <c r="AD178" s="144"/>
      <c r="AE178" s="150"/>
      <c r="AF178" s="295"/>
      <c r="AG178" s="295"/>
      <c r="AH178" s="296"/>
      <c r="AJ178" s="297"/>
    </row>
    <row r="179" spans="1:55" s="298" customFormat="1" ht="21" customHeight="1" x14ac:dyDescent="0.25">
      <c r="B179" s="262"/>
      <c r="C179" s="138"/>
      <c r="D179" s="144"/>
      <c r="E179" s="279"/>
      <c r="F179" s="279"/>
      <c r="G179" s="279"/>
      <c r="H179" s="279"/>
      <c r="I179" s="279"/>
      <c r="J179" s="279"/>
      <c r="K179" s="279"/>
      <c r="L179" s="279"/>
      <c r="M179" s="279"/>
      <c r="N179" s="129"/>
      <c r="O179" s="129"/>
      <c r="P179" s="129"/>
      <c r="Q179" s="144"/>
      <c r="R179" s="144"/>
      <c r="S179" s="276"/>
      <c r="T179" s="276"/>
      <c r="U179" s="131"/>
      <c r="V179" s="136" t="s">
        <v>2</v>
      </c>
      <c r="W179" s="141">
        <f t="shared" si="0"/>
        <v>17</v>
      </c>
      <c r="X179" s="142" t="s">
        <v>4</v>
      </c>
      <c r="Y179" s="150"/>
      <c r="Z179" s="150"/>
      <c r="AA179" s="150"/>
      <c r="AB179" s="150"/>
      <c r="AC179" s="131"/>
      <c r="AD179" s="144"/>
      <c r="AE179" s="150"/>
      <c r="AF179" s="299"/>
      <c r="AG179" s="300"/>
      <c r="AH179" s="301"/>
      <c r="AJ179" s="302"/>
      <c r="AQ179" s="214"/>
      <c r="AR179" s="214"/>
    </row>
    <row r="180" spans="1:55" s="153" customFormat="1" ht="12.75" customHeight="1" x14ac:dyDescent="0.25">
      <c r="B180" s="136"/>
      <c r="C180" s="143"/>
      <c r="D180" s="281"/>
      <c r="E180" s="162"/>
      <c r="F180" s="162"/>
      <c r="G180" s="162"/>
      <c r="H180" s="162"/>
      <c r="I180" s="162"/>
      <c r="J180" s="162"/>
      <c r="K180" s="162"/>
      <c r="L180" s="162"/>
      <c r="M180" s="162"/>
      <c r="N180" s="162"/>
      <c r="O180" s="162"/>
      <c r="P180" s="156"/>
      <c r="R180" s="156"/>
      <c r="S180" s="156"/>
      <c r="T180" s="156"/>
      <c r="U180" s="264"/>
      <c r="V180" s="136"/>
      <c r="W180" s="141"/>
      <c r="X180" s="142"/>
      <c r="Y180" s="150"/>
      <c r="Z180" s="150"/>
      <c r="AA180" s="150"/>
      <c r="AB180" s="150"/>
      <c r="AC180" s="150"/>
      <c r="AD180" s="150"/>
      <c r="AG180" s="254"/>
      <c r="AH180" s="255"/>
    </row>
    <row r="181" spans="1:55" s="150" customFormat="1" ht="15" customHeight="1" x14ac:dyDescent="0.25">
      <c r="A181" s="256">
        <v>1.7361111111111112E-4</v>
      </c>
      <c r="B181" s="235"/>
      <c r="C181" s="236"/>
      <c r="E181" s="237"/>
      <c r="F181" s="237"/>
      <c r="G181" s="237"/>
      <c r="H181" s="237"/>
      <c r="I181" s="237"/>
      <c r="K181" s="149"/>
      <c r="L181" s="237"/>
      <c r="M181" s="149" t="s">
        <v>141</v>
      </c>
      <c r="O181" s="280" t="s">
        <v>73</v>
      </c>
      <c r="P181" s="129"/>
      <c r="R181" s="128"/>
      <c r="S181" s="132"/>
      <c r="T181" s="132"/>
      <c r="X181" s="149"/>
      <c r="Y181" s="240"/>
      <c r="Z181" s="144"/>
      <c r="AA181" s="144"/>
      <c r="AB181" s="128"/>
      <c r="AD181" s="303"/>
      <c r="AE181" s="304"/>
      <c r="AF181" s="153"/>
      <c r="AG181" s="278"/>
      <c r="AH181" s="155"/>
      <c r="AJ181" s="156"/>
      <c r="AQ181" s="128"/>
      <c r="AR181" s="128"/>
    </row>
    <row r="182" spans="1:55" s="150" customFormat="1" ht="15" customHeight="1" x14ac:dyDescent="0.25">
      <c r="A182" s="256">
        <v>1.7361111111111112E-4</v>
      </c>
      <c r="B182" s="235"/>
      <c r="C182" s="236"/>
      <c r="E182" s="237"/>
      <c r="F182" s="237"/>
      <c r="G182" s="237"/>
      <c r="H182" s="237"/>
      <c r="I182" s="237"/>
      <c r="K182" s="149"/>
      <c r="L182" s="237"/>
      <c r="M182" s="149" t="s">
        <v>52</v>
      </c>
      <c r="O182" s="280" t="s">
        <v>75</v>
      </c>
      <c r="P182" s="129"/>
      <c r="R182" s="128"/>
      <c r="T182" s="132"/>
      <c r="X182" s="149"/>
      <c r="Y182" s="240"/>
      <c r="Z182" s="144"/>
      <c r="AA182" s="144"/>
      <c r="AB182" s="128"/>
      <c r="AD182" s="303"/>
      <c r="AE182" s="304"/>
      <c r="AF182" s="153"/>
      <c r="AG182" s="278"/>
      <c r="AH182" s="155"/>
      <c r="AJ182" s="156"/>
      <c r="AQ182" s="128"/>
      <c r="AR182" s="128"/>
    </row>
    <row r="183" spans="1:55" s="150" customFormat="1" ht="10.5" customHeight="1" x14ac:dyDescent="0.25">
      <c r="A183" s="256"/>
      <c r="B183" s="235"/>
      <c r="C183" s="236"/>
      <c r="E183" s="237"/>
      <c r="F183" s="237"/>
      <c r="G183" s="237"/>
      <c r="H183" s="237"/>
      <c r="I183" s="237"/>
      <c r="J183" s="237"/>
      <c r="L183" s="149"/>
      <c r="M183" s="237"/>
      <c r="N183" s="237"/>
      <c r="O183" s="202"/>
      <c r="P183" s="129"/>
      <c r="Q183" s="129"/>
      <c r="R183" s="128"/>
      <c r="S183" s="128"/>
      <c r="T183" s="129"/>
      <c r="U183" s="149"/>
      <c r="W183" s="280"/>
      <c r="X183" s="149"/>
      <c r="Y183" s="240"/>
      <c r="Z183" s="144"/>
      <c r="AA183" s="144"/>
      <c r="AB183" s="128"/>
      <c r="AD183" s="303"/>
      <c r="AE183" s="304"/>
      <c r="AF183" s="153"/>
      <c r="AG183" s="278"/>
      <c r="AH183" s="155"/>
      <c r="AJ183" s="156"/>
      <c r="AQ183" s="128"/>
      <c r="AR183" s="128"/>
    </row>
    <row r="184" spans="1:55" s="311" customFormat="1" ht="21" customHeight="1" x14ac:dyDescent="0.25">
      <c r="A184" s="305"/>
      <c r="B184" s="306"/>
      <c r="C184" s="306"/>
      <c r="D184" s="205" t="s">
        <v>142</v>
      </c>
      <c r="E184" s="206"/>
      <c r="F184" s="206"/>
      <c r="G184" s="206"/>
      <c r="H184" s="206"/>
      <c r="I184" s="206"/>
      <c r="J184" s="212"/>
      <c r="K184" s="307" t="s">
        <v>143</v>
      </c>
      <c r="L184" s="307"/>
      <c r="M184" s="307"/>
      <c r="N184" s="307"/>
      <c r="O184" s="307"/>
      <c r="P184" s="307"/>
      <c r="Q184" s="307"/>
      <c r="R184" s="307"/>
      <c r="S184" s="307"/>
      <c r="T184" s="307"/>
      <c r="U184" s="307"/>
      <c r="V184" s="307"/>
      <c r="W184" s="307"/>
      <c r="X184" s="205"/>
      <c r="Y184" s="209"/>
      <c r="Z184" s="204"/>
      <c r="AA184" s="204"/>
      <c r="AB184" s="205"/>
      <c r="AC184" s="205"/>
      <c r="AD184" s="308"/>
      <c r="AE184" s="308"/>
      <c r="AF184" s="309"/>
      <c r="AG184" s="310"/>
      <c r="AH184" s="268"/>
      <c r="AJ184" s="312"/>
    </row>
    <row r="185" spans="1:55" s="311" customFormat="1" ht="18" customHeight="1" x14ac:dyDescent="0.25">
      <c r="A185" s="305"/>
      <c r="B185" s="306"/>
      <c r="C185" s="306"/>
      <c r="D185" s="205"/>
      <c r="E185" s="206"/>
      <c r="F185" s="206"/>
      <c r="G185" s="206"/>
      <c r="H185" s="206"/>
      <c r="I185" s="206"/>
      <c r="J185" s="212"/>
      <c r="K185" s="307" t="s">
        <v>144</v>
      </c>
      <c r="L185" s="307"/>
      <c r="M185" s="307"/>
      <c r="N185" s="307"/>
      <c r="O185" s="307"/>
      <c r="P185" s="307"/>
      <c r="Q185" s="307"/>
      <c r="R185" s="307"/>
      <c r="S185" s="307"/>
      <c r="T185" s="307"/>
      <c r="U185" s="307"/>
      <c r="V185" s="307"/>
      <c r="W185" s="307"/>
      <c r="X185" s="205"/>
      <c r="Y185" s="209"/>
      <c r="Z185" s="204"/>
      <c r="AA185" s="204"/>
      <c r="AB185" s="205"/>
      <c r="AC185" s="205"/>
      <c r="AD185" s="308"/>
      <c r="AE185" s="308"/>
      <c r="AF185" s="309"/>
      <c r="AG185" s="310"/>
      <c r="AH185" s="268"/>
      <c r="AJ185" s="312"/>
    </row>
    <row r="186" spans="1:55" s="311" customFormat="1" ht="14.25" customHeight="1" x14ac:dyDescent="0.25">
      <c r="A186" s="305"/>
      <c r="B186" s="313"/>
      <c r="C186" s="313"/>
      <c r="D186" s="132"/>
      <c r="E186" s="237"/>
      <c r="F186" s="237"/>
      <c r="G186" s="237"/>
      <c r="H186" s="237"/>
      <c r="I186" s="237"/>
      <c r="J186" s="130"/>
      <c r="K186" s="314"/>
      <c r="L186" s="314"/>
      <c r="M186" s="314"/>
      <c r="N186" s="314"/>
      <c r="O186" s="314"/>
      <c r="P186" s="314"/>
      <c r="Q186" s="314"/>
      <c r="R186" s="314"/>
      <c r="S186" s="314"/>
      <c r="T186" s="314"/>
      <c r="U186" s="314"/>
      <c r="V186" s="314"/>
      <c r="W186" s="314"/>
      <c r="X186" s="132"/>
      <c r="Y186" s="315"/>
      <c r="Z186" s="138"/>
      <c r="AA186" s="138"/>
      <c r="AB186" s="132"/>
      <c r="AC186" s="132"/>
      <c r="AD186" s="316"/>
      <c r="AE186" s="316"/>
      <c r="AF186" s="309"/>
      <c r="AG186" s="310"/>
      <c r="AH186" s="268"/>
      <c r="AJ186" s="312"/>
    </row>
    <row r="187" spans="1:55" s="311" customFormat="1" ht="15.75" customHeight="1" x14ac:dyDescent="0.25">
      <c r="A187" s="305"/>
      <c r="B187" s="313"/>
      <c r="C187" s="313"/>
      <c r="D187" s="132"/>
      <c r="E187" s="237"/>
      <c r="F187" s="237"/>
      <c r="G187" s="237"/>
      <c r="H187" s="237"/>
      <c r="I187" s="237"/>
      <c r="J187" s="130"/>
      <c r="K187" s="314"/>
      <c r="L187" s="314"/>
      <c r="M187" s="314"/>
      <c r="N187" s="314"/>
      <c r="O187" s="314"/>
      <c r="P187" s="314"/>
      <c r="Q187" s="314"/>
      <c r="R187" s="314"/>
      <c r="S187" s="314"/>
      <c r="T187" s="314"/>
      <c r="U187" s="314"/>
      <c r="V187" s="314"/>
      <c r="W187" s="314"/>
      <c r="X187" s="132"/>
      <c r="Y187" s="315"/>
      <c r="Z187" s="138"/>
      <c r="AA187" s="138"/>
      <c r="AB187" s="132"/>
      <c r="AC187" s="132"/>
      <c r="AD187" s="316"/>
      <c r="AE187" s="316"/>
      <c r="AF187" s="309"/>
      <c r="AG187" s="310"/>
      <c r="AH187" s="268"/>
      <c r="AJ187" s="312"/>
    </row>
    <row r="188" spans="1:55" s="150" customFormat="1" ht="12.75" customHeight="1" x14ac:dyDescent="0.25">
      <c r="B188" s="160"/>
      <c r="C188" s="161"/>
      <c r="D188" s="138" t="s">
        <v>145</v>
      </c>
      <c r="E188" s="317"/>
      <c r="F188" s="317"/>
      <c r="G188" s="317"/>
      <c r="H188" s="317"/>
      <c r="I188" s="317"/>
      <c r="J188" s="317"/>
      <c r="K188" s="317"/>
      <c r="L188" s="317"/>
      <c r="M188" s="317"/>
      <c r="N188" s="303"/>
      <c r="O188" s="303"/>
      <c r="P188" s="278"/>
      <c r="Q188" s="160"/>
      <c r="R188" s="318"/>
      <c r="S188" s="165"/>
      <c r="T188" s="303"/>
      <c r="U188" s="303"/>
      <c r="V188" s="303"/>
      <c r="W188" s="303"/>
      <c r="X188" s="303"/>
      <c r="Y188" s="303"/>
      <c r="Z188" s="303"/>
      <c r="AA188" s="303"/>
      <c r="AB188" s="104"/>
      <c r="AC188" s="104"/>
      <c r="AD188" s="303"/>
      <c r="AE188" s="303"/>
      <c r="AF188" s="153"/>
      <c r="AG188" s="278"/>
      <c r="AH188" s="155"/>
      <c r="AJ188" s="156"/>
      <c r="AQ188" s="128"/>
      <c r="AR188" s="128"/>
    </row>
    <row r="189" spans="1:55" s="153" customFormat="1" ht="15.75" customHeight="1" x14ac:dyDescent="0.25">
      <c r="B189" s="124" t="s">
        <v>42</v>
      </c>
      <c r="C189" s="125" t="s">
        <v>146</v>
      </c>
      <c r="D189" s="627" t="s">
        <v>147</v>
      </c>
      <c r="E189" s="663"/>
      <c r="F189" s="663"/>
      <c r="G189" s="663"/>
      <c r="H189" s="663"/>
      <c r="I189" s="663"/>
      <c r="J189" s="663"/>
      <c r="K189" s="663"/>
      <c r="L189" s="663"/>
      <c r="M189" s="663"/>
      <c r="N189" s="663"/>
      <c r="O189" s="663"/>
      <c r="P189" s="663"/>
      <c r="Q189" s="663"/>
      <c r="R189" s="663"/>
      <c r="S189" s="663"/>
      <c r="T189" s="663"/>
      <c r="U189" s="663"/>
      <c r="V189" s="663"/>
      <c r="W189" s="663"/>
      <c r="X189" s="282"/>
      <c r="Y189" s="282"/>
      <c r="Z189" s="282"/>
      <c r="AA189" s="282"/>
      <c r="AB189" s="88"/>
      <c r="AC189" s="88"/>
      <c r="AD189" s="150"/>
      <c r="AF189" s="292"/>
      <c r="AG189" s="293"/>
      <c r="AH189" s="255"/>
      <c r="AJ189" s="162"/>
      <c r="AQ189" s="131"/>
      <c r="AR189" s="131"/>
    </row>
    <row r="190" spans="1:55" s="153" customFormat="1" ht="13.5" customHeight="1" x14ac:dyDescent="0.25">
      <c r="B190" s="124"/>
      <c r="C190" s="125"/>
      <c r="D190" s="282"/>
      <c r="E190" s="282"/>
      <c r="F190" s="282"/>
      <c r="G190" s="282"/>
      <c r="H190" s="282"/>
      <c r="I190" s="282"/>
      <c r="J190" s="282"/>
      <c r="K190" s="282"/>
      <c r="L190" s="282"/>
      <c r="M190" s="282"/>
      <c r="N190" s="282"/>
      <c r="O190" s="282"/>
      <c r="P190" s="282"/>
      <c r="Q190" s="282"/>
      <c r="R190" s="282"/>
      <c r="S190" s="282"/>
      <c r="T190" s="282"/>
      <c r="U190" s="282"/>
      <c r="V190" s="282"/>
      <c r="W190" s="282"/>
      <c r="X190" s="282"/>
      <c r="Y190" s="282"/>
      <c r="Z190" s="282"/>
      <c r="AA190" s="282"/>
      <c r="AB190" s="104"/>
      <c r="AC190" s="104"/>
      <c r="AD190" s="150"/>
      <c r="AF190" s="292"/>
      <c r="AG190" s="293"/>
      <c r="AH190" s="255"/>
      <c r="AJ190" s="162"/>
      <c r="AQ190" s="131"/>
      <c r="AR190" s="131"/>
    </row>
    <row r="191" spans="1:55" s="153" customFormat="1" ht="13.5" customHeight="1" x14ac:dyDescent="0.25">
      <c r="B191" s="124"/>
      <c r="C191" s="125"/>
      <c r="D191" s="282"/>
      <c r="E191" s="282"/>
      <c r="F191" s="282"/>
      <c r="G191" s="282"/>
      <c r="H191" s="282"/>
      <c r="I191" s="282"/>
      <c r="J191" s="282"/>
      <c r="K191" s="282"/>
      <c r="L191" s="282"/>
      <c r="M191" s="319" t="s">
        <v>2</v>
      </c>
      <c r="N191" s="282">
        <f>W179+1</f>
        <v>18</v>
      </c>
      <c r="O191" s="282" t="s">
        <v>4</v>
      </c>
      <c r="P191" s="282"/>
      <c r="Q191" s="282"/>
      <c r="R191" s="282"/>
      <c r="S191" s="282"/>
      <c r="T191" s="282"/>
      <c r="U191" s="282"/>
      <c r="V191" s="282"/>
      <c r="W191" s="282"/>
      <c r="X191" s="282"/>
      <c r="Y191" s="282"/>
      <c r="Z191" s="282"/>
      <c r="AA191" s="282"/>
      <c r="AB191" s="104"/>
      <c r="AC191" s="104"/>
      <c r="AD191" s="150"/>
      <c r="AF191" s="166"/>
      <c r="AG191" s="701"/>
      <c r="AH191" s="701"/>
      <c r="AI191" s="701"/>
      <c r="AJ191" s="701"/>
      <c r="AK191" s="701"/>
      <c r="AL191" s="701"/>
      <c r="AM191" s="701"/>
      <c r="AN191" s="701"/>
      <c r="AO191" s="701"/>
      <c r="AP191" s="701"/>
      <c r="AQ191" s="701"/>
      <c r="AR191" s="701"/>
      <c r="AS191" s="701"/>
      <c r="AT191" s="701"/>
      <c r="AU191" s="701"/>
      <c r="AV191" s="701"/>
      <c r="AW191" s="701"/>
      <c r="AX191" s="701"/>
      <c r="AY191" s="701"/>
      <c r="AZ191" s="701"/>
      <c r="BA191" s="701"/>
      <c r="BB191" s="701"/>
      <c r="BC191" s="701"/>
    </row>
    <row r="192" spans="1:55" s="150" customFormat="1" ht="13.5" customHeight="1" x14ac:dyDescent="0.25">
      <c r="A192" s="256"/>
      <c r="B192" s="166"/>
      <c r="C192" s="166"/>
      <c r="D192" s="166"/>
      <c r="E192" s="166"/>
      <c r="F192" s="166"/>
      <c r="G192" s="166" t="s">
        <v>148</v>
      </c>
      <c r="H192" s="166"/>
      <c r="I192" s="166"/>
      <c r="J192" s="166"/>
      <c r="K192" s="166"/>
      <c r="L192" s="166"/>
      <c r="M192" s="166"/>
      <c r="N192" s="166">
        <v>1</v>
      </c>
      <c r="O192" s="166"/>
      <c r="P192" s="166" t="s">
        <v>149</v>
      </c>
      <c r="Q192" s="166"/>
      <c r="R192" s="166"/>
      <c r="T192" s="166"/>
      <c r="U192" s="166"/>
      <c r="V192" s="166"/>
      <c r="W192" s="166"/>
      <c r="X192" s="166"/>
      <c r="Y192" s="166"/>
      <c r="Z192" s="166"/>
      <c r="AA192" s="166"/>
      <c r="AB192" s="104"/>
      <c r="AC192" s="104"/>
      <c r="AD192" s="13"/>
      <c r="AE192" s="1"/>
      <c r="AF192" s="144"/>
      <c r="AG192" s="320"/>
      <c r="AH192" s="320"/>
      <c r="AJ192" s="321"/>
      <c r="AK192" s="153"/>
    </row>
    <row r="193" spans="1:55" s="153" customFormat="1" ht="15" customHeight="1" x14ac:dyDescent="0.25">
      <c r="B193" s="124"/>
      <c r="C193" s="125"/>
      <c r="D193" s="132"/>
      <c r="E193" s="269"/>
      <c r="F193" s="269"/>
      <c r="G193" s="269" t="s">
        <v>150</v>
      </c>
      <c r="H193" s="269"/>
      <c r="I193" s="148"/>
      <c r="J193" s="322"/>
      <c r="K193" s="322"/>
      <c r="L193" s="322"/>
      <c r="M193" s="88"/>
      <c r="N193" s="88">
        <v>2</v>
      </c>
      <c r="O193" s="88"/>
      <c r="P193" s="88" t="s">
        <v>151</v>
      </c>
      <c r="Q193" s="88"/>
      <c r="R193" s="88"/>
      <c r="T193" s="88"/>
      <c r="U193" s="88"/>
      <c r="V193" s="88"/>
      <c r="W193" s="88"/>
      <c r="X193" s="88"/>
      <c r="Y193" s="88"/>
      <c r="Z193" s="88"/>
      <c r="AA193" s="104"/>
      <c r="AB193" s="104"/>
      <c r="AC193" s="104"/>
      <c r="AD193" s="150"/>
      <c r="AF193" s="292"/>
      <c r="AG193" s="293"/>
      <c r="AH193" s="255"/>
      <c r="AJ193" s="162"/>
      <c r="AQ193" s="131"/>
      <c r="AR193" s="131"/>
    </row>
    <row r="194" spans="1:55" s="153" customFormat="1" ht="21" customHeight="1" x14ac:dyDescent="0.25">
      <c r="B194" s="124"/>
      <c r="C194" s="125"/>
      <c r="D194" s="132"/>
      <c r="E194" s="269"/>
      <c r="F194" s="269"/>
      <c r="G194" s="269"/>
      <c r="H194" s="269"/>
      <c r="I194" s="148"/>
      <c r="J194" s="322"/>
      <c r="K194" s="322"/>
      <c r="L194" s="322"/>
      <c r="M194" s="88"/>
      <c r="N194" s="88"/>
      <c r="O194" s="88"/>
      <c r="P194" s="88"/>
      <c r="Q194" s="88"/>
      <c r="R194" s="88"/>
      <c r="S194" s="88"/>
      <c r="T194" s="88"/>
      <c r="U194" s="88"/>
      <c r="V194" s="88"/>
      <c r="W194" s="88"/>
      <c r="X194" s="88"/>
      <c r="Y194" s="88"/>
      <c r="Z194" s="88"/>
      <c r="AA194" s="104"/>
      <c r="AB194" s="104"/>
      <c r="AC194" s="104"/>
      <c r="AD194" s="150"/>
      <c r="AF194" s="292"/>
      <c r="AG194" s="293"/>
      <c r="AH194" s="255"/>
      <c r="AJ194" s="162"/>
      <c r="AQ194" s="131"/>
      <c r="AR194" s="131"/>
    </row>
    <row r="195" spans="1:55" s="153" customFormat="1" ht="15.75" customHeight="1" x14ac:dyDescent="0.25">
      <c r="B195" s="124" t="s">
        <v>42</v>
      </c>
      <c r="C195" s="125" t="s">
        <v>152</v>
      </c>
      <c r="D195" s="132" t="s">
        <v>153</v>
      </c>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50"/>
      <c r="AF195" s="292"/>
      <c r="AG195" s="293"/>
      <c r="AH195" s="255"/>
      <c r="AJ195" s="162"/>
      <c r="AQ195" s="131"/>
      <c r="AR195" s="131"/>
    </row>
    <row r="196" spans="1:55" s="153" customFormat="1" ht="15.75" customHeight="1" x14ac:dyDescent="0.25">
      <c r="B196" s="124"/>
      <c r="C196" s="125"/>
      <c r="D196" s="132" t="s">
        <v>154</v>
      </c>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50"/>
      <c r="AF196" s="292"/>
      <c r="AG196" s="293"/>
      <c r="AH196" s="255"/>
      <c r="AJ196" s="162"/>
      <c r="AQ196" s="131"/>
      <c r="AR196" s="131"/>
    </row>
    <row r="197" spans="1:55" s="153" customFormat="1" ht="15.75" customHeight="1" x14ac:dyDescent="0.25">
      <c r="B197" s="166"/>
      <c r="C197" s="166"/>
      <c r="D197" s="323" t="s">
        <v>155</v>
      </c>
      <c r="E197" s="323"/>
      <c r="F197" s="323"/>
      <c r="G197" s="323"/>
      <c r="H197" s="166"/>
      <c r="I197" s="166"/>
      <c r="J197" s="166"/>
      <c r="K197" s="166"/>
      <c r="L197" s="166"/>
      <c r="M197" s="166"/>
      <c r="N197" s="166"/>
      <c r="O197" s="166"/>
      <c r="P197" s="166"/>
      <c r="Q197" s="166"/>
      <c r="R197" s="166"/>
      <c r="S197" s="166"/>
      <c r="T197" s="166"/>
      <c r="U197" s="166"/>
      <c r="V197" s="166"/>
      <c r="W197" s="166"/>
      <c r="X197" s="166"/>
      <c r="Y197" s="166"/>
      <c r="Z197" s="166"/>
      <c r="AA197" s="166"/>
      <c r="AB197" s="104"/>
      <c r="AC197" s="104"/>
      <c r="AD197" s="150"/>
      <c r="AF197" s="292"/>
      <c r="AG197" s="293"/>
      <c r="AH197" s="255"/>
      <c r="AJ197" s="162"/>
      <c r="AQ197" s="131"/>
      <c r="AR197" s="131"/>
    </row>
    <row r="198" spans="1:55" s="153" customFormat="1" ht="15.75" customHeight="1" x14ac:dyDescent="0.25">
      <c r="B198" s="124"/>
      <c r="C198" s="125"/>
      <c r="D198" s="132"/>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50"/>
      <c r="AF198" s="292"/>
      <c r="AG198" s="293"/>
      <c r="AH198" s="255"/>
      <c r="AJ198" s="162"/>
      <c r="AQ198" s="131"/>
      <c r="AR198" s="131"/>
    </row>
    <row r="199" spans="1:55" s="153" customFormat="1" ht="30.75" customHeight="1" x14ac:dyDescent="0.25">
      <c r="B199" s="124" t="s">
        <v>42</v>
      </c>
      <c r="C199" s="125" t="s">
        <v>156</v>
      </c>
      <c r="D199" s="686" t="s">
        <v>157</v>
      </c>
      <c r="E199" s="626"/>
      <c r="F199" s="626"/>
      <c r="G199" s="626"/>
      <c r="H199" s="626"/>
      <c r="I199" s="626"/>
      <c r="J199" s="626"/>
      <c r="K199" s="626"/>
      <c r="L199" s="626"/>
      <c r="M199" s="626"/>
      <c r="N199" s="626"/>
      <c r="O199" s="626"/>
      <c r="P199" s="626"/>
      <c r="Q199" s="626"/>
      <c r="R199" s="626"/>
      <c r="S199" s="626"/>
      <c r="T199" s="626"/>
      <c r="U199" s="626"/>
      <c r="V199" s="626"/>
      <c r="W199" s="626"/>
      <c r="X199" s="626"/>
      <c r="Y199" s="626"/>
      <c r="Z199" s="626"/>
      <c r="AA199" s="626"/>
      <c r="AB199" s="626"/>
      <c r="AC199" s="104"/>
      <c r="AD199" s="150"/>
      <c r="AF199" s="166"/>
      <c r="AG199" s="701"/>
      <c r="AH199" s="701"/>
      <c r="AI199" s="701"/>
      <c r="AJ199" s="701"/>
      <c r="AK199" s="701"/>
      <c r="AL199" s="701"/>
      <c r="AM199" s="701"/>
      <c r="AN199" s="701"/>
      <c r="AO199" s="701"/>
      <c r="AP199" s="701"/>
      <c r="AQ199" s="701"/>
      <c r="AR199" s="701"/>
      <c r="AS199" s="701"/>
      <c r="AT199" s="701"/>
      <c r="AU199" s="701"/>
      <c r="AV199" s="701"/>
      <c r="AW199" s="701"/>
      <c r="AX199" s="701"/>
      <c r="AY199" s="701"/>
      <c r="AZ199" s="701"/>
      <c r="BA199" s="701"/>
      <c r="BB199" s="701"/>
      <c r="BC199" s="701"/>
    </row>
    <row r="200" spans="1:55" s="150" customFormat="1" ht="15" customHeight="1" x14ac:dyDescent="0.25">
      <c r="A200" s="256"/>
      <c r="B200" s="166"/>
      <c r="C200" s="166"/>
      <c r="D200" s="166" t="s">
        <v>158</v>
      </c>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88"/>
      <c r="AC200" s="88"/>
      <c r="AD200" s="13"/>
      <c r="AE200" s="1"/>
      <c r="AF200" s="144"/>
      <c r="AG200" s="320"/>
      <c r="AH200" s="320"/>
      <c r="AJ200" s="321"/>
      <c r="AK200" s="153"/>
    </row>
    <row r="201" spans="1:55" s="150" customFormat="1" ht="15" customHeight="1" x14ac:dyDescent="0.25">
      <c r="A201" s="256"/>
      <c r="B201" s="166"/>
      <c r="C201" s="166"/>
      <c r="D201" s="166" t="s">
        <v>159</v>
      </c>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88"/>
      <c r="AC201" s="88"/>
      <c r="AD201" s="13"/>
      <c r="AE201" s="1"/>
      <c r="AF201" s="144"/>
      <c r="AG201" s="320"/>
      <c r="AH201" s="320"/>
      <c r="AJ201" s="321"/>
      <c r="AK201" s="153"/>
    </row>
    <row r="202" spans="1:55" s="150" customFormat="1" ht="15.75" customHeight="1" x14ac:dyDescent="0.25">
      <c r="A202" s="256"/>
      <c r="B202" s="166"/>
      <c r="C202" s="166"/>
      <c r="D202" s="166" t="s">
        <v>160</v>
      </c>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c r="AB202" s="104"/>
      <c r="AC202" s="104"/>
      <c r="AD202" s="324"/>
      <c r="AE202" s="324"/>
      <c r="AF202" s="144"/>
      <c r="AG202" s="320"/>
      <c r="AH202" s="320"/>
      <c r="AJ202" s="321"/>
      <c r="AK202" s="153"/>
    </row>
    <row r="203" spans="1:55" s="150" customFormat="1" ht="17.25" customHeight="1" x14ac:dyDescent="0.25">
      <c r="A203" s="256"/>
      <c r="B203" s="166"/>
      <c r="C203" s="166"/>
      <c r="D203" s="166" t="s">
        <v>161</v>
      </c>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04"/>
      <c r="AC203" s="104"/>
      <c r="AD203" s="325"/>
      <c r="AE203" s="325"/>
      <c r="AF203" s="144"/>
      <c r="AG203" s="320"/>
      <c r="AH203" s="320"/>
      <c r="AJ203" s="321"/>
      <c r="AK203" s="153"/>
    </row>
    <row r="204" spans="1:55" s="150" customFormat="1" ht="15" x14ac:dyDescent="0.25">
      <c r="A204" s="25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04"/>
      <c r="AC204" s="104"/>
      <c r="AD204" s="325"/>
      <c r="AE204" s="325"/>
      <c r="AF204" s="144"/>
      <c r="AG204" s="320"/>
      <c r="AH204" s="320"/>
      <c r="AJ204" s="321"/>
      <c r="AK204" s="153"/>
    </row>
    <row r="205" spans="1:55" s="150" customFormat="1" ht="30.75" customHeight="1" x14ac:dyDescent="0.25">
      <c r="A205" s="256"/>
      <c r="B205" s="124" t="s">
        <v>42</v>
      </c>
      <c r="C205" s="125" t="s">
        <v>162</v>
      </c>
      <c r="D205" s="686" t="s">
        <v>163</v>
      </c>
      <c r="E205" s="626"/>
      <c r="F205" s="626"/>
      <c r="G205" s="626"/>
      <c r="H205" s="626"/>
      <c r="I205" s="626"/>
      <c r="J205" s="626"/>
      <c r="K205" s="626"/>
      <c r="L205" s="626"/>
      <c r="M205" s="626"/>
      <c r="N205" s="626"/>
      <c r="O205" s="626"/>
      <c r="P205" s="626"/>
      <c r="Q205" s="626"/>
      <c r="R205" s="626"/>
      <c r="S205" s="626"/>
      <c r="T205" s="626"/>
      <c r="U205" s="626"/>
      <c r="V205" s="626"/>
      <c r="W205" s="626"/>
      <c r="X205" s="626"/>
      <c r="Y205" s="626"/>
      <c r="Z205" s="626"/>
      <c r="AA205" s="166"/>
      <c r="AB205" s="104"/>
      <c r="AC205" s="104"/>
      <c r="AD205" s="326"/>
      <c r="AE205" s="326"/>
      <c r="AF205" s="144"/>
      <c r="AG205" s="320"/>
      <c r="AH205" s="320"/>
      <c r="AJ205" s="321"/>
      <c r="AK205" s="153"/>
    </row>
    <row r="206" spans="1:55" s="150" customFormat="1" ht="17.25" customHeight="1" x14ac:dyDescent="0.25">
      <c r="A206" s="256"/>
      <c r="B206" s="124"/>
      <c r="C206" s="125"/>
      <c r="D206" s="166" t="s">
        <v>164</v>
      </c>
      <c r="E206" s="166"/>
      <c r="F206" s="166"/>
      <c r="G206" s="166"/>
      <c r="H206" s="166"/>
      <c r="I206" s="166"/>
      <c r="J206" s="166"/>
      <c r="K206" s="166"/>
      <c r="L206" s="166"/>
      <c r="M206" s="166"/>
      <c r="N206" s="166"/>
      <c r="O206" s="166"/>
      <c r="P206" s="166"/>
      <c r="Q206" s="166"/>
      <c r="R206" s="166"/>
      <c r="S206" s="166"/>
      <c r="T206" s="166"/>
      <c r="U206" s="166"/>
      <c r="V206" s="88"/>
      <c r="W206" s="88"/>
      <c r="X206" s="88"/>
      <c r="Y206" s="88"/>
      <c r="Z206" s="88"/>
      <c r="AA206" s="104"/>
      <c r="AB206" s="104"/>
      <c r="AC206" s="104"/>
      <c r="AD206" s="326"/>
      <c r="AE206" s="326"/>
      <c r="AF206" s="144"/>
      <c r="AG206" s="320"/>
      <c r="AH206" s="320"/>
      <c r="AJ206" s="321"/>
      <c r="AK206" s="153"/>
    </row>
    <row r="207" spans="1:55" s="150" customFormat="1" ht="14.25" customHeight="1" x14ac:dyDescent="0.25">
      <c r="A207" s="256"/>
      <c r="B207" s="166"/>
      <c r="C207" s="166"/>
      <c r="D207" s="166" t="s">
        <v>165</v>
      </c>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66"/>
      <c r="AB207" s="88"/>
      <c r="AC207" s="88"/>
      <c r="AD207" s="326"/>
      <c r="AE207" s="326"/>
      <c r="AF207" s="144"/>
      <c r="AG207" s="320"/>
      <c r="AH207" s="320"/>
      <c r="AJ207" s="321"/>
      <c r="AK207" s="153"/>
    </row>
    <row r="208" spans="1:55" s="150" customFormat="1" ht="13.5" customHeight="1" x14ac:dyDescent="0.25">
      <c r="A208" s="256"/>
      <c r="B208" s="124"/>
      <c r="C208" s="125"/>
      <c r="D208" s="166" t="s">
        <v>166</v>
      </c>
      <c r="E208" s="166"/>
      <c r="F208" s="166"/>
      <c r="G208" s="166"/>
      <c r="H208" s="166"/>
      <c r="I208" s="166"/>
      <c r="J208" s="166"/>
      <c r="K208" s="166"/>
      <c r="L208" s="166"/>
      <c r="M208" s="166"/>
      <c r="N208" s="166"/>
      <c r="O208" s="166"/>
      <c r="P208" s="166"/>
      <c r="Q208" s="166"/>
      <c r="R208" s="166"/>
      <c r="S208" s="166"/>
      <c r="T208" s="166"/>
      <c r="U208" s="166"/>
      <c r="V208" s="166"/>
      <c r="W208" s="88"/>
      <c r="X208" s="88"/>
      <c r="Y208" s="88"/>
      <c r="Z208" s="88"/>
      <c r="AA208" s="104"/>
      <c r="AB208" s="104"/>
      <c r="AC208" s="104"/>
      <c r="AD208" s="326"/>
      <c r="AE208" s="326"/>
      <c r="AF208" s="144"/>
      <c r="AG208" s="320"/>
      <c r="AH208" s="320"/>
      <c r="AJ208" s="321"/>
      <c r="AK208" s="153"/>
    </row>
    <row r="209" spans="1:44" s="150" customFormat="1" ht="15" x14ac:dyDescent="0.25">
      <c r="A209" s="256"/>
      <c r="B209" s="124"/>
      <c r="C209" s="125"/>
      <c r="D209" s="166"/>
      <c r="E209" s="166"/>
      <c r="F209" s="166"/>
      <c r="G209" s="166"/>
      <c r="H209" s="166"/>
      <c r="I209" s="166"/>
      <c r="J209" s="166"/>
      <c r="K209" s="166"/>
      <c r="L209" s="166"/>
      <c r="M209" s="166"/>
      <c r="N209" s="166"/>
      <c r="O209" s="166"/>
      <c r="P209" s="166"/>
      <c r="Q209" s="166"/>
      <c r="R209" s="166"/>
      <c r="S209" s="166"/>
      <c r="T209" s="166"/>
      <c r="U209" s="166"/>
      <c r="V209" s="166"/>
      <c r="W209" s="88"/>
      <c r="X209" s="88"/>
      <c r="Y209" s="88"/>
      <c r="Z209" s="88"/>
      <c r="AA209" s="104"/>
      <c r="AB209" s="104"/>
      <c r="AC209" s="104"/>
      <c r="AD209" s="326"/>
      <c r="AE209" s="326"/>
      <c r="AF209" s="144"/>
      <c r="AG209" s="320"/>
      <c r="AH209" s="320"/>
      <c r="AJ209" s="321"/>
      <c r="AK209" s="153"/>
    </row>
    <row r="210" spans="1:44" s="150" customFormat="1" ht="17.25" customHeight="1" x14ac:dyDescent="0.25">
      <c r="A210" s="256"/>
      <c r="B210" s="124"/>
      <c r="C210" s="125"/>
      <c r="D210" s="327"/>
      <c r="E210" s="328"/>
      <c r="F210" s="328"/>
      <c r="G210" s="328"/>
      <c r="H210" s="328"/>
      <c r="I210" s="329"/>
      <c r="J210" s="330"/>
      <c r="K210" s="330"/>
      <c r="L210" s="330"/>
      <c r="M210" s="331"/>
      <c r="N210" s="331"/>
      <c r="O210" s="332"/>
      <c r="P210" s="720" t="s">
        <v>167</v>
      </c>
      <c r="Q210" s="721"/>
      <c r="R210" s="722"/>
      <c r="S210" s="693" t="s">
        <v>168</v>
      </c>
      <c r="T210" s="723"/>
      <c r="U210" s="723"/>
      <c r="V210" s="723"/>
      <c r="W210" s="723"/>
      <c r="X210" s="724"/>
      <c r="Y210" s="693" t="s">
        <v>169</v>
      </c>
      <c r="Z210" s="723"/>
      <c r="AA210" s="723"/>
      <c r="AB210" s="723"/>
      <c r="AC210" s="723"/>
      <c r="AD210" s="724"/>
      <c r="AE210" s="326"/>
      <c r="AF210" s="144"/>
      <c r="AG210" s="320"/>
      <c r="AH210" s="320"/>
      <c r="AJ210" s="321"/>
      <c r="AK210" s="153"/>
    </row>
    <row r="211" spans="1:44" s="150" customFormat="1" ht="13.5" customHeight="1" x14ac:dyDescent="0.25">
      <c r="A211" s="256"/>
      <c r="B211" s="124"/>
      <c r="C211" s="125"/>
      <c r="D211" s="333"/>
      <c r="E211" s="334"/>
      <c r="F211" s="334"/>
      <c r="G211" s="334"/>
      <c r="H211" s="334"/>
      <c r="I211" s="335"/>
      <c r="J211" s="336"/>
      <c r="K211" s="336"/>
      <c r="L211" s="336"/>
      <c r="M211" s="337"/>
      <c r="N211" s="337"/>
      <c r="O211" s="338"/>
      <c r="P211" s="339" t="s">
        <v>2</v>
      </c>
      <c r="Q211" s="340">
        <f>N191+1</f>
        <v>19</v>
      </c>
      <c r="R211" s="341" t="s">
        <v>4</v>
      </c>
      <c r="S211" s="704" t="s">
        <v>170</v>
      </c>
      <c r="T211" s="705"/>
      <c r="U211" s="705"/>
      <c r="V211" s="705"/>
      <c r="W211" s="705"/>
      <c r="X211" s="706"/>
      <c r="Y211" s="707" t="s">
        <v>171</v>
      </c>
      <c r="Z211" s="708"/>
      <c r="AA211" s="708"/>
      <c r="AB211" s="708"/>
      <c r="AC211" s="708"/>
      <c r="AD211" s="709"/>
      <c r="AE211" s="325"/>
      <c r="AF211" s="144"/>
      <c r="AG211" s="320"/>
      <c r="AH211" s="320"/>
      <c r="AJ211" s="321"/>
      <c r="AK211" s="153"/>
    </row>
    <row r="212" spans="1:44" s="150" customFormat="1" ht="17.25" customHeight="1" x14ac:dyDescent="0.25">
      <c r="A212" s="256"/>
      <c r="B212" s="166"/>
      <c r="C212" s="166"/>
      <c r="D212" s="710" t="s">
        <v>56</v>
      </c>
      <c r="E212" s="711"/>
      <c r="F212" s="711"/>
      <c r="G212" s="711"/>
      <c r="H212" s="168"/>
      <c r="I212" s="168"/>
      <c r="J212" s="169"/>
      <c r="K212" s="169"/>
      <c r="L212" s="170"/>
      <c r="M212" s="171"/>
      <c r="N212" s="171"/>
      <c r="O212" s="172" t="s">
        <v>172</v>
      </c>
      <c r="P212" s="342"/>
      <c r="Q212" s="169" t="s">
        <v>58</v>
      </c>
      <c r="R212" s="169"/>
      <c r="S212" s="343"/>
      <c r="T212" s="168"/>
      <c r="U212" s="344"/>
      <c r="V212" s="345" t="s">
        <v>2</v>
      </c>
      <c r="W212" s="346">
        <f>Q211+1</f>
        <v>20</v>
      </c>
      <c r="X212" s="347" t="s">
        <v>4</v>
      </c>
      <c r="Y212" s="343"/>
      <c r="Z212" s="168"/>
      <c r="AA212" s="168"/>
      <c r="AB212" s="345" t="s">
        <v>2</v>
      </c>
      <c r="AC212" s="346">
        <v>31</v>
      </c>
      <c r="AD212" s="348" t="s">
        <v>4</v>
      </c>
      <c r="AE212" s="325"/>
      <c r="AF212" s="144"/>
      <c r="AG212" s="320"/>
      <c r="AH212" s="320"/>
      <c r="AJ212" s="321"/>
      <c r="AK212" s="153"/>
    </row>
    <row r="213" spans="1:44" s="150" customFormat="1" ht="17.25" customHeight="1" x14ac:dyDescent="0.25">
      <c r="A213" s="256"/>
      <c r="B213" s="166"/>
      <c r="C213" s="166"/>
      <c r="D213" s="712"/>
      <c r="E213" s="713"/>
      <c r="F213" s="713"/>
      <c r="G213" s="713"/>
      <c r="H213" s="175"/>
      <c r="I213" s="175"/>
      <c r="J213" s="176"/>
      <c r="K213" s="176"/>
      <c r="L213" s="177"/>
      <c r="M213" s="178"/>
      <c r="N213" s="178"/>
      <c r="O213" s="179" t="s">
        <v>173</v>
      </c>
      <c r="P213" s="349"/>
      <c r="Q213" s="176" t="s">
        <v>60</v>
      </c>
      <c r="R213" s="176"/>
      <c r="S213" s="350"/>
      <c r="T213" s="175"/>
      <c r="U213" s="351"/>
      <c r="V213" s="352" t="s">
        <v>2</v>
      </c>
      <c r="W213" s="353">
        <f t="shared" ref="W213:W221" si="1">W212+1</f>
        <v>21</v>
      </c>
      <c r="X213" s="354" t="s">
        <v>4</v>
      </c>
      <c r="Y213" s="350"/>
      <c r="Z213" s="175"/>
      <c r="AA213" s="175"/>
      <c r="AB213" s="352" t="s">
        <v>2</v>
      </c>
      <c r="AC213" s="353">
        <f t="shared" ref="AC213:AC221" si="2">AC212+1</f>
        <v>32</v>
      </c>
      <c r="AD213" s="355" t="s">
        <v>4</v>
      </c>
      <c r="AE213" s="325"/>
      <c r="AF213" s="144"/>
      <c r="AG213" s="320"/>
      <c r="AH213" s="320"/>
      <c r="AJ213" s="321"/>
      <c r="AK213" s="153"/>
    </row>
    <row r="214" spans="1:44" s="150" customFormat="1" ht="17.25" customHeight="1" x14ac:dyDescent="0.25">
      <c r="A214" s="256"/>
      <c r="B214" s="124"/>
      <c r="C214" s="125"/>
      <c r="D214" s="712"/>
      <c r="E214" s="713"/>
      <c r="F214" s="713"/>
      <c r="G214" s="713"/>
      <c r="H214" s="175"/>
      <c r="I214" s="175"/>
      <c r="J214" s="176"/>
      <c r="K214" s="176"/>
      <c r="L214" s="177"/>
      <c r="M214" s="178"/>
      <c r="N214" s="178"/>
      <c r="O214" s="179" t="s">
        <v>174</v>
      </c>
      <c r="P214" s="349"/>
      <c r="Q214" s="176" t="s">
        <v>62</v>
      </c>
      <c r="R214" s="176"/>
      <c r="S214" s="356"/>
      <c r="T214" s="357"/>
      <c r="U214" s="351"/>
      <c r="V214" s="352" t="s">
        <v>2</v>
      </c>
      <c r="W214" s="353">
        <f t="shared" si="1"/>
        <v>22</v>
      </c>
      <c r="X214" s="354" t="s">
        <v>4</v>
      </c>
      <c r="Y214" s="356"/>
      <c r="Z214" s="357"/>
      <c r="AA214" s="357"/>
      <c r="AB214" s="352" t="s">
        <v>2</v>
      </c>
      <c r="AC214" s="353">
        <f t="shared" si="2"/>
        <v>33</v>
      </c>
      <c r="AD214" s="355" t="s">
        <v>4</v>
      </c>
      <c r="AE214" s="325"/>
      <c r="AF214" s="144"/>
      <c r="AG214" s="320"/>
      <c r="AH214" s="320"/>
      <c r="AJ214" s="321"/>
      <c r="AK214" s="153"/>
    </row>
    <row r="215" spans="1:44" s="150" customFormat="1" ht="17.25" customHeight="1" x14ac:dyDescent="0.25">
      <c r="A215" s="256"/>
      <c r="B215" s="124"/>
      <c r="C215" s="125"/>
      <c r="D215" s="712"/>
      <c r="E215" s="713"/>
      <c r="F215" s="713"/>
      <c r="G215" s="713"/>
      <c r="H215" s="180"/>
      <c r="I215" s="180"/>
      <c r="J215" s="181"/>
      <c r="K215" s="181"/>
      <c r="L215" s="182"/>
      <c r="M215" s="183"/>
      <c r="N215" s="183"/>
      <c r="O215" s="184" t="s">
        <v>175</v>
      </c>
      <c r="P215" s="358"/>
      <c r="Q215" s="181" t="s">
        <v>64</v>
      </c>
      <c r="R215" s="181"/>
      <c r="S215" s="359"/>
      <c r="T215" s="360"/>
      <c r="U215" s="361"/>
      <c r="V215" s="352" t="s">
        <v>2</v>
      </c>
      <c r="W215" s="353">
        <f t="shared" si="1"/>
        <v>23</v>
      </c>
      <c r="X215" s="354" t="s">
        <v>4</v>
      </c>
      <c r="Y215" s="359"/>
      <c r="Z215" s="360"/>
      <c r="AA215" s="360"/>
      <c r="AB215" s="352" t="s">
        <v>2</v>
      </c>
      <c r="AC215" s="353">
        <f t="shared" si="2"/>
        <v>34</v>
      </c>
      <c r="AD215" s="355" t="s">
        <v>4</v>
      </c>
      <c r="AE215" s="325"/>
      <c r="AF215" s="144"/>
      <c r="AG215" s="320"/>
      <c r="AH215" s="320"/>
      <c r="AJ215" s="321"/>
      <c r="AK215" s="153"/>
    </row>
    <row r="216" spans="1:44" s="150" customFormat="1" ht="17.25" customHeight="1" x14ac:dyDescent="0.25">
      <c r="A216" s="256"/>
      <c r="B216" s="166"/>
      <c r="C216" s="166"/>
      <c r="D216" s="714"/>
      <c r="E216" s="715"/>
      <c r="F216" s="715"/>
      <c r="G216" s="715"/>
      <c r="H216" s="185"/>
      <c r="I216" s="185"/>
      <c r="J216" s="186"/>
      <c r="K216" s="186"/>
      <c r="L216" s="187"/>
      <c r="M216" s="188"/>
      <c r="N216" s="188"/>
      <c r="O216" s="189" t="s">
        <v>65</v>
      </c>
      <c r="P216" s="362"/>
      <c r="Q216" s="186" t="s">
        <v>66</v>
      </c>
      <c r="R216" s="186"/>
      <c r="S216" s="363"/>
      <c r="T216" s="185"/>
      <c r="U216" s="364"/>
      <c r="V216" s="365" t="s">
        <v>2</v>
      </c>
      <c r="W216" s="366">
        <f>W215+1</f>
        <v>24</v>
      </c>
      <c r="X216" s="367" t="s">
        <v>4</v>
      </c>
      <c r="Y216" s="363"/>
      <c r="Z216" s="185"/>
      <c r="AA216" s="185"/>
      <c r="AB216" s="365" t="s">
        <v>2</v>
      </c>
      <c r="AC216" s="366">
        <f>AC215+1</f>
        <v>35</v>
      </c>
      <c r="AD216" s="368" t="s">
        <v>4</v>
      </c>
      <c r="AE216" s="325"/>
      <c r="AF216" s="144"/>
      <c r="AG216" s="320"/>
      <c r="AH216" s="320"/>
      <c r="AJ216" s="321"/>
      <c r="AK216" s="153"/>
    </row>
    <row r="217" spans="1:44" s="150" customFormat="1" ht="17.25" customHeight="1" x14ac:dyDescent="0.25">
      <c r="A217" s="256"/>
      <c r="B217" s="166"/>
      <c r="C217" s="166"/>
      <c r="D217" s="710" t="s">
        <v>67</v>
      </c>
      <c r="E217" s="711"/>
      <c r="F217" s="711"/>
      <c r="G217" s="711"/>
      <c r="H217" s="168"/>
      <c r="I217" s="168"/>
      <c r="J217" s="190"/>
      <c r="K217" s="190"/>
      <c r="L217" s="170"/>
      <c r="M217" s="171"/>
      <c r="N217" s="171"/>
      <c r="O217" s="172" t="s">
        <v>176</v>
      </c>
      <c r="P217" s="369"/>
      <c r="Q217" s="370" t="s">
        <v>69</v>
      </c>
      <c r="R217" s="370"/>
      <c r="S217" s="343"/>
      <c r="T217" s="168"/>
      <c r="U217" s="344"/>
      <c r="V217" s="345" t="s">
        <v>2</v>
      </c>
      <c r="W217" s="346">
        <f t="shared" si="1"/>
        <v>25</v>
      </c>
      <c r="X217" s="347" t="s">
        <v>4</v>
      </c>
      <c r="Y217" s="343"/>
      <c r="Z217" s="168"/>
      <c r="AA217" s="168"/>
      <c r="AB217" s="345" t="s">
        <v>2</v>
      </c>
      <c r="AC217" s="346">
        <f t="shared" si="2"/>
        <v>36</v>
      </c>
      <c r="AD217" s="348" t="s">
        <v>4</v>
      </c>
      <c r="AE217" s="325"/>
      <c r="AF217" s="144"/>
      <c r="AG217" s="320"/>
      <c r="AH217" s="320"/>
      <c r="AJ217" s="321"/>
      <c r="AK217" s="153"/>
    </row>
    <row r="218" spans="1:44" s="150" customFormat="1" ht="15.75" customHeight="1" x14ac:dyDescent="0.25">
      <c r="A218" s="256"/>
      <c r="B218" s="124"/>
      <c r="C218" s="125"/>
      <c r="D218" s="712"/>
      <c r="E218" s="713"/>
      <c r="F218" s="713"/>
      <c r="G218" s="713"/>
      <c r="H218" s="175"/>
      <c r="I218" s="175"/>
      <c r="J218" s="191"/>
      <c r="K218" s="178"/>
      <c r="L218" s="177"/>
      <c r="M218" s="178"/>
      <c r="N218" s="178"/>
      <c r="O218" s="179" t="s">
        <v>70</v>
      </c>
      <c r="P218" s="371"/>
      <c r="Q218" s="372" t="s">
        <v>71</v>
      </c>
      <c r="R218" s="372"/>
      <c r="S218" s="356"/>
      <c r="T218" s="357"/>
      <c r="U218" s="351"/>
      <c r="V218" s="352" t="s">
        <v>2</v>
      </c>
      <c r="W218" s="353">
        <f t="shared" si="1"/>
        <v>26</v>
      </c>
      <c r="X218" s="354" t="s">
        <v>4</v>
      </c>
      <c r="Y218" s="356"/>
      <c r="Z218" s="357"/>
      <c r="AA218" s="357"/>
      <c r="AB218" s="352" t="s">
        <v>2</v>
      </c>
      <c r="AC218" s="353">
        <f t="shared" si="2"/>
        <v>37</v>
      </c>
      <c r="AD218" s="355" t="s">
        <v>4</v>
      </c>
      <c r="AE218" s="325"/>
      <c r="AF218" s="144"/>
      <c r="AG218" s="320"/>
      <c r="AH218" s="320"/>
      <c r="AJ218" s="321"/>
      <c r="AK218" s="153"/>
    </row>
    <row r="219" spans="1:44" s="150" customFormat="1" ht="17.25" customHeight="1" x14ac:dyDescent="0.25">
      <c r="A219" s="256"/>
      <c r="B219" s="124"/>
      <c r="C219" s="125"/>
      <c r="D219" s="712"/>
      <c r="E219" s="713"/>
      <c r="F219" s="713"/>
      <c r="G219" s="713"/>
      <c r="H219" s="175"/>
      <c r="I219" s="175"/>
      <c r="J219" s="191"/>
      <c r="K219" s="178"/>
      <c r="L219" s="177"/>
      <c r="M219" s="178"/>
      <c r="N219" s="178"/>
      <c r="O219" s="179" t="s">
        <v>72</v>
      </c>
      <c r="P219" s="371"/>
      <c r="Q219" s="372" t="s">
        <v>73</v>
      </c>
      <c r="R219" s="372"/>
      <c r="S219" s="356"/>
      <c r="T219" s="357"/>
      <c r="U219" s="351"/>
      <c r="V219" s="352" t="s">
        <v>2</v>
      </c>
      <c r="W219" s="353">
        <f t="shared" si="1"/>
        <v>27</v>
      </c>
      <c r="X219" s="354" t="s">
        <v>4</v>
      </c>
      <c r="Y219" s="356"/>
      <c r="Z219" s="357"/>
      <c r="AA219" s="357"/>
      <c r="AB219" s="352" t="s">
        <v>2</v>
      </c>
      <c r="AC219" s="353">
        <f t="shared" si="2"/>
        <v>38</v>
      </c>
      <c r="AD219" s="355" t="s">
        <v>4</v>
      </c>
      <c r="AE219" s="325"/>
      <c r="AF219" s="144"/>
      <c r="AG219" s="320"/>
      <c r="AH219" s="320"/>
      <c r="AJ219" s="321"/>
      <c r="AK219" s="153"/>
    </row>
    <row r="220" spans="1:44" s="150" customFormat="1" ht="15.75" customHeight="1" x14ac:dyDescent="0.25">
      <c r="A220" s="256"/>
      <c r="B220" s="124"/>
      <c r="C220" s="125"/>
      <c r="D220" s="712"/>
      <c r="E220" s="713"/>
      <c r="F220" s="713"/>
      <c r="G220" s="713"/>
      <c r="H220" s="175"/>
      <c r="I220" s="175"/>
      <c r="J220" s="177"/>
      <c r="K220" s="177"/>
      <c r="L220" s="192"/>
      <c r="M220" s="192"/>
      <c r="N220" s="192"/>
      <c r="O220" s="179" t="s">
        <v>74</v>
      </c>
      <c r="P220" s="373"/>
      <c r="Q220" s="177" t="s">
        <v>75</v>
      </c>
      <c r="R220" s="177"/>
      <c r="S220" s="356"/>
      <c r="T220" s="357"/>
      <c r="U220" s="351"/>
      <c r="V220" s="352" t="s">
        <v>2</v>
      </c>
      <c r="W220" s="353">
        <f t="shared" si="1"/>
        <v>28</v>
      </c>
      <c r="X220" s="354" t="s">
        <v>4</v>
      </c>
      <c r="Y220" s="356"/>
      <c r="Z220" s="357"/>
      <c r="AA220" s="357"/>
      <c r="AB220" s="352" t="s">
        <v>2</v>
      </c>
      <c r="AC220" s="353">
        <f t="shared" si="2"/>
        <v>39</v>
      </c>
      <c r="AD220" s="355" t="s">
        <v>4</v>
      </c>
      <c r="AE220" s="325"/>
      <c r="AF220" s="144"/>
      <c r="AG220" s="320"/>
      <c r="AH220" s="320"/>
      <c r="AJ220" s="321"/>
      <c r="AK220" s="153"/>
    </row>
    <row r="221" spans="1:44" s="150" customFormat="1" ht="17.25" customHeight="1" thickBot="1" x14ac:dyDescent="0.3">
      <c r="A221" s="256"/>
      <c r="B221" s="166"/>
      <c r="C221" s="166"/>
      <c r="D221" s="716"/>
      <c r="E221" s="717"/>
      <c r="F221" s="717"/>
      <c r="G221" s="717"/>
      <c r="H221" s="193"/>
      <c r="I221" s="194"/>
      <c r="J221" s="194"/>
      <c r="K221" s="194"/>
      <c r="L221" s="194"/>
      <c r="M221" s="194"/>
      <c r="N221" s="194"/>
      <c r="O221" s="179" t="s">
        <v>76</v>
      </c>
      <c r="P221" s="374"/>
      <c r="Q221" s="194" t="s">
        <v>77</v>
      </c>
      <c r="R221" s="194"/>
      <c r="S221" s="375"/>
      <c r="T221" s="376"/>
      <c r="U221" s="377"/>
      <c r="V221" s="378" t="s">
        <v>2</v>
      </c>
      <c r="W221" s="379">
        <f t="shared" si="1"/>
        <v>29</v>
      </c>
      <c r="X221" s="380" t="s">
        <v>4</v>
      </c>
      <c r="Y221" s="375"/>
      <c r="Z221" s="376"/>
      <c r="AA221" s="376"/>
      <c r="AB221" s="378" t="s">
        <v>2</v>
      </c>
      <c r="AC221" s="379">
        <f t="shared" si="2"/>
        <v>40</v>
      </c>
      <c r="AD221" s="380" t="s">
        <v>4</v>
      </c>
      <c r="AE221" s="129"/>
      <c r="AF221" s="144"/>
      <c r="AG221" s="320"/>
      <c r="AH221" s="320"/>
      <c r="AJ221" s="321"/>
      <c r="AK221" s="153"/>
    </row>
    <row r="222" spans="1:44" s="150" customFormat="1" ht="22.5" customHeight="1" thickTop="1" x14ac:dyDescent="0.25">
      <c r="A222" s="256"/>
      <c r="B222" s="131"/>
      <c r="C222" s="131"/>
      <c r="D222" s="196"/>
      <c r="E222" s="197"/>
      <c r="F222" s="197"/>
      <c r="G222" s="197"/>
      <c r="H222" s="198"/>
      <c r="I222" s="199"/>
      <c r="J222" s="199"/>
      <c r="K222" s="199"/>
      <c r="L222" s="199"/>
      <c r="M222" s="381"/>
      <c r="N222" s="381"/>
      <c r="O222" s="381" t="s">
        <v>52</v>
      </c>
      <c r="P222" s="382"/>
      <c r="Q222" s="199" t="s">
        <v>79</v>
      </c>
      <c r="R222" s="199"/>
      <c r="S222" s="383"/>
      <c r="T222" s="718">
        <v>9999</v>
      </c>
      <c r="U222" s="718"/>
      <c r="V222" s="384"/>
      <c r="W222" s="385"/>
      <c r="X222" s="386"/>
      <c r="Y222" s="387"/>
      <c r="Z222" s="719">
        <v>9999</v>
      </c>
      <c r="AA222" s="719"/>
      <c r="AB222" s="384"/>
      <c r="AC222" s="388"/>
      <c r="AD222" s="386"/>
      <c r="AE222" s="129"/>
      <c r="AF222" s="144"/>
      <c r="AG222" s="320"/>
      <c r="AH222" s="320"/>
      <c r="AJ222" s="321"/>
      <c r="AK222" s="153"/>
    </row>
    <row r="223" spans="1:44" s="150" customFormat="1" ht="32.25" customHeight="1" x14ac:dyDescent="0.25">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66"/>
      <c r="AB223" s="104"/>
      <c r="AC223" s="104"/>
      <c r="AD223" s="389"/>
      <c r="AE223" s="389"/>
      <c r="AF223" s="153"/>
      <c r="AG223" s="278"/>
      <c r="AH223" s="155"/>
      <c r="AJ223" s="156"/>
      <c r="AQ223" s="128"/>
      <c r="AR223" s="128"/>
    </row>
    <row r="224" spans="1:44" s="166" customFormat="1" ht="14.25" customHeight="1" x14ac:dyDescent="0.25">
      <c r="B224" s="124" t="s">
        <v>42</v>
      </c>
      <c r="C224" s="125" t="s">
        <v>177</v>
      </c>
      <c r="D224" s="132" t="s">
        <v>178</v>
      </c>
      <c r="E224" s="269"/>
      <c r="F224" s="269"/>
      <c r="G224" s="269"/>
      <c r="H224" s="269"/>
      <c r="I224" s="148"/>
      <c r="J224" s="322"/>
      <c r="K224" s="322"/>
      <c r="L224" s="322"/>
      <c r="M224" s="88"/>
      <c r="N224" s="88"/>
      <c r="O224" s="88"/>
      <c r="P224" s="88"/>
      <c r="Q224" s="88"/>
      <c r="R224" s="88"/>
      <c r="S224" s="88"/>
      <c r="T224" s="88"/>
      <c r="U224" s="88"/>
      <c r="V224" s="88"/>
      <c r="W224" s="88"/>
      <c r="X224" s="88"/>
      <c r="Y224" s="88"/>
      <c r="Z224" s="88"/>
      <c r="AA224" s="104"/>
      <c r="AB224" s="104"/>
      <c r="AC224" s="104"/>
      <c r="AD224" s="163"/>
      <c r="AE224" s="163"/>
      <c r="AF224" s="292"/>
      <c r="AG224" s="390"/>
      <c r="AH224" s="391"/>
      <c r="AJ224" s="162"/>
    </row>
    <row r="225" spans="1:59" s="166" customFormat="1" ht="14.25" customHeight="1" x14ac:dyDescent="0.25">
      <c r="B225" s="124"/>
      <c r="C225" s="125"/>
      <c r="D225" s="132" t="s">
        <v>179</v>
      </c>
      <c r="E225" s="269"/>
      <c r="F225" s="269"/>
      <c r="G225" s="269"/>
      <c r="H225" s="269"/>
      <c r="I225" s="148"/>
      <c r="J225" s="322"/>
      <c r="K225" s="322"/>
      <c r="L225" s="322"/>
      <c r="M225" s="88"/>
      <c r="N225" s="88"/>
      <c r="O225" s="88"/>
      <c r="P225" s="88"/>
      <c r="Q225" s="88"/>
      <c r="R225" s="88"/>
      <c r="S225" s="88"/>
      <c r="T225" s="88"/>
      <c r="U225" s="88"/>
      <c r="V225" s="88"/>
      <c r="W225" s="88"/>
      <c r="X225" s="88"/>
      <c r="Y225" s="88"/>
      <c r="Z225" s="88"/>
      <c r="AA225" s="104"/>
      <c r="AB225" s="104"/>
      <c r="AC225" s="104"/>
      <c r="AD225" s="163"/>
      <c r="AE225" s="163"/>
      <c r="AF225" s="292"/>
      <c r="AG225" s="390"/>
      <c r="AH225" s="392"/>
      <c r="AJ225" s="162"/>
    </row>
    <row r="226" spans="1:59" s="166" customFormat="1" ht="15" customHeight="1" x14ac:dyDescent="0.25">
      <c r="B226" s="124"/>
      <c r="C226" s="125"/>
      <c r="D226" s="132"/>
      <c r="E226" s="269"/>
      <c r="F226" s="269"/>
      <c r="G226" s="269"/>
      <c r="H226" s="269"/>
      <c r="I226" s="148"/>
      <c r="J226" s="322"/>
      <c r="K226" s="322"/>
      <c r="L226" s="322"/>
      <c r="M226" s="88"/>
      <c r="N226" s="88"/>
      <c r="O226" s="88"/>
      <c r="P226" s="88"/>
      <c r="Q226" s="88"/>
      <c r="R226" s="88"/>
      <c r="S226" s="88"/>
      <c r="T226" s="88"/>
      <c r="U226" s="88"/>
      <c r="V226" s="88"/>
      <c r="W226" s="88"/>
      <c r="X226" s="88"/>
      <c r="Y226" s="88"/>
      <c r="Z226" s="88"/>
      <c r="AA226" s="104"/>
      <c r="AB226" s="104"/>
      <c r="AC226" s="104"/>
      <c r="AD226" s="163"/>
      <c r="AE226" s="163"/>
      <c r="AF226" s="393"/>
      <c r="AG226" s="390"/>
      <c r="AH226" s="391"/>
      <c r="AJ226" s="162"/>
    </row>
    <row r="227" spans="1:59" s="150" customFormat="1" ht="21.75" customHeight="1" x14ac:dyDescent="0.25">
      <c r="B227" s="124"/>
      <c r="C227" s="125"/>
      <c r="D227" s="394"/>
      <c r="E227" s="395"/>
      <c r="F227" s="395"/>
      <c r="G227" s="395"/>
      <c r="H227" s="395"/>
      <c r="I227" s="396"/>
      <c r="J227" s="397"/>
      <c r="K227" s="397"/>
      <c r="L227" s="397"/>
      <c r="M227" s="398"/>
      <c r="N227" s="398"/>
      <c r="O227" s="398"/>
      <c r="P227" s="693" t="s">
        <v>170</v>
      </c>
      <c r="Q227" s="694"/>
      <c r="R227" s="694"/>
      <c r="S227" s="694"/>
      <c r="T227" s="694"/>
      <c r="U227" s="695"/>
      <c r="V227" s="696" t="s">
        <v>171</v>
      </c>
      <c r="W227" s="697"/>
      <c r="X227" s="697"/>
      <c r="Y227" s="697"/>
      <c r="Z227" s="697"/>
      <c r="AA227" s="698"/>
      <c r="AB227" s="104"/>
      <c r="AC227" s="104"/>
      <c r="AD227" s="389"/>
      <c r="AE227" s="389"/>
      <c r="AF227" s="153"/>
      <c r="AG227" s="278"/>
      <c r="AH227" s="155"/>
      <c r="AJ227" s="156"/>
      <c r="AQ227" s="128"/>
      <c r="AR227" s="128"/>
    </row>
    <row r="228" spans="1:59" s="150" customFormat="1" ht="15" customHeight="1" x14ac:dyDescent="0.25">
      <c r="B228" s="166"/>
      <c r="C228" s="166"/>
      <c r="D228" s="699" t="s">
        <v>180</v>
      </c>
      <c r="E228" s="700"/>
      <c r="F228" s="700"/>
      <c r="G228" s="700"/>
      <c r="H228" s="700"/>
      <c r="I228" s="700"/>
      <c r="J228" s="700"/>
      <c r="K228" s="700"/>
      <c r="L228" s="700"/>
      <c r="M228" s="399"/>
      <c r="N228" s="399"/>
      <c r="O228" s="399"/>
      <c r="P228" s="400"/>
      <c r="Q228" s="401"/>
      <c r="R228" s="401"/>
      <c r="S228" s="402" t="s">
        <v>2</v>
      </c>
      <c r="T228" s="403">
        <f>AC221+1</f>
        <v>41</v>
      </c>
      <c r="U228" s="403" t="s">
        <v>4</v>
      </c>
      <c r="V228" s="404"/>
      <c r="W228" s="401"/>
      <c r="X228" s="401"/>
      <c r="Y228" s="402" t="s">
        <v>2</v>
      </c>
      <c r="Z228" s="403">
        <f>T228+1</f>
        <v>42</v>
      </c>
      <c r="AA228" s="405" t="s">
        <v>4</v>
      </c>
      <c r="AB228" s="88"/>
      <c r="AC228" s="88"/>
      <c r="AD228" s="389"/>
      <c r="AE228" s="389"/>
      <c r="AF228" s="153"/>
      <c r="AG228" s="278"/>
      <c r="AH228" s="155"/>
      <c r="AJ228" s="156"/>
      <c r="AQ228" s="128"/>
      <c r="AR228" s="128"/>
    </row>
    <row r="229" spans="1:59" s="150" customFormat="1" ht="15" customHeight="1" x14ac:dyDescent="0.25">
      <c r="B229" s="166"/>
      <c r="C229" s="166"/>
      <c r="D229" s="166"/>
      <c r="E229" s="303"/>
      <c r="F229" s="303"/>
      <c r="G229" s="303"/>
      <c r="H229" s="303"/>
      <c r="I229" s="303"/>
      <c r="J229" s="303"/>
      <c r="K229" s="303"/>
      <c r="L229" s="303"/>
      <c r="M229" s="303"/>
      <c r="N229" s="303"/>
      <c r="O229" s="303"/>
      <c r="P229" s="406"/>
      <c r="Q229" s="303"/>
      <c r="R229" s="303"/>
      <c r="S229" s="303"/>
      <c r="T229" s="303"/>
      <c r="U229" s="303"/>
      <c r="V229" s="303"/>
      <c r="W229" s="303"/>
      <c r="X229" s="303"/>
      <c r="Y229" s="303"/>
      <c r="Z229" s="303"/>
      <c r="AA229" s="303"/>
      <c r="AB229" s="88"/>
      <c r="AC229" s="88"/>
      <c r="AD229" s="389"/>
      <c r="AE229" s="389"/>
      <c r="AF229" s="153"/>
      <c r="AG229" s="278"/>
      <c r="AH229" s="155"/>
      <c r="AJ229" s="156"/>
      <c r="AQ229" s="128"/>
      <c r="AR229" s="128"/>
    </row>
    <row r="230" spans="1:59" s="150" customFormat="1" ht="15" customHeight="1" x14ac:dyDescent="0.25">
      <c r="B230" s="166"/>
      <c r="C230" s="166"/>
      <c r="D230" s="166" t="s">
        <v>181</v>
      </c>
      <c r="E230" s="166"/>
      <c r="F230" s="166"/>
      <c r="G230" s="166"/>
      <c r="H230" s="166"/>
      <c r="I230" s="166" t="s">
        <v>182</v>
      </c>
      <c r="J230" s="166"/>
      <c r="K230" s="166"/>
      <c r="L230" s="166"/>
      <c r="M230" s="166"/>
      <c r="N230" s="166"/>
      <c r="O230" s="166"/>
      <c r="P230" s="166"/>
      <c r="Q230" s="166"/>
      <c r="R230" s="166"/>
      <c r="S230" s="166"/>
      <c r="T230" s="166"/>
      <c r="U230" s="166"/>
      <c r="V230" s="166"/>
      <c r="W230" s="166"/>
      <c r="X230" s="166"/>
      <c r="Y230" s="166"/>
      <c r="Z230" s="166"/>
      <c r="AA230" s="166"/>
      <c r="AB230" s="104"/>
      <c r="AC230" s="104"/>
      <c r="AD230" s="407"/>
      <c r="AE230" s="389"/>
      <c r="AF230" s="153"/>
      <c r="AG230" s="278"/>
      <c r="AH230" s="155"/>
      <c r="AJ230" s="156"/>
      <c r="AQ230" s="128"/>
      <c r="AR230" s="128"/>
    </row>
    <row r="231" spans="1:59" s="150" customFormat="1" ht="15" customHeight="1" x14ac:dyDescent="0.25">
      <c r="B231" s="166"/>
      <c r="C231" s="166"/>
      <c r="D231" s="166"/>
      <c r="E231" s="166"/>
      <c r="F231" s="166"/>
      <c r="G231" s="166"/>
      <c r="H231" s="166"/>
      <c r="I231" s="166" t="s">
        <v>183</v>
      </c>
      <c r="J231" s="166"/>
      <c r="K231" s="166"/>
      <c r="L231" s="166"/>
      <c r="M231" s="166"/>
      <c r="N231" s="166"/>
      <c r="O231" s="166"/>
      <c r="P231" s="166"/>
      <c r="Q231" s="166"/>
      <c r="R231" s="166"/>
      <c r="S231" s="166"/>
      <c r="T231" s="166"/>
      <c r="U231" s="166"/>
      <c r="V231" s="166"/>
      <c r="W231" s="166"/>
      <c r="X231" s="166"/>
      <c r="Y231" s="166"/>
      <c r="Z231" s="166"/>
      <c r="AA231" s="166"/>
      <c r="AB231" s="104"/>
      <c r="AC231" s="104"/>
      <c r="AD231" s="407"/>
      <c r="AE231" s="389"/>
      <c r="AF231" s="153"/>
      <c r="AG231" s="278"/>
      <c r="AH231" s="155"/>
      <c r="AJ231" s="156"/>
      <c r="AQ231" s="128"/>
      <c r="AR231" s="128"/>
    </row>
    <row r="232" spans="1:59" s="150" customFormat="1" ht="35.25" customHeight="1" x14ac:dyDescent="0.25">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c r="AA232" s="166"/>
      <c r="AB232" s="104"/>
      <c r="AC232" s="104"/>
      <c r="AD232" s="407"/>
      <c r="AE232" s="389"/>
      <c r="AF232" s="153"/>
      <c r="AG232" s="278"/>
      <c r="AH232" s="155"/>
      <c r="AJ232" s="156"/>
      <c r="AQ232" s="128"/>
      <c r="AR232" s="128"/>
    </row>
    <row r="233" spans="1:59" s="150" customFormat="1" ht="15" customHeight="1" x14ac:dyDescent="0.25">
      <c r="B233" s="136" t="s">
        <v>42</v>
      </c>
      <c r="C233" s="138">
        <v>8</v>
      </c>
      <c r="D233" s="138" t="s">
        <v>184</v>
      </c>
      <c r="E233" s="242"/>
      <c r="F233" s="245"/>
      <c r="G233" s="245"/>
      <c r="H233" s="245"/>
      <c r="I233" s="245"/>
      <c r="J233" s="246"/>
      <c r="K233" s="251"/>
      <c r="L233" s="144"/>
      <c r="M233" s="144"/>
      <c r="N233" s="144"/>
      <c r="O233" s="144"/>
      <c r="P233" s="144"/>
      <c r="Q233" s="144"/>
      <c r="R233" s="144"/>
      <c r="S233" s="144"/>
      <c r="T233" s="144"/>
      <c r="U233" s="144"/>
      <c r="V233" s="144"/>
      <c r="W233" s="144"/>
      <c r="X233" s="144"/>
      <c r="Y233" s="144"/>
      <c r="Z233" s="144"/>
      <c r="AA233" s="144"/>
      <c r="AB233" s="144"/>
      <c r="AC233" s="144"/>
      <c r="AD233" s="144"/>
      <c r="AE233" s="129"/>
      <c r="AF233" s="129"/>
      <c r="AG233" s="129"/>
      <c r="AH233" s="303"/>
      <c r="AI233" s="303"/>
      <c r="AJ233" s="153"/>
      <c r="AK233" s="278"/>
      <c r="AL233" s="155"/>
      <c r="AN233" s="156"/>
      <c r="AU233" s="128"/>
      <c r="AV233" s="128"/>
    </row>
    <row r="234" spans="1:59" s="153" customFormat="1" ht="15.75" customHeight="1" x14ac:dyDescent="0.25">
      <c r="D234" s="408" t="s">
        <v>185</v>
      </c>
      <c r="E234" s="409"/>
      <c r="F234" s="409"/>
      <c r="G234" s="409"/>
      <c r="H234" s="409"/>
      <c r="I234" s="409"/>
      <c r="J234" s="409"/>
      <c r="K234" s="409"/>
      <c r="L234" s="409"/>
      <c r="M234" s="409"/>
      <c r="N234" s="409"/>
      <c r="O234" s="409"/>
      <c r="P234" s="409"/>
      <c r="Q234" s="409"/>
      <c r="R234" s="409"/>
      <c r="S234" s="409"/>
      <c r="T234" s="409"/>
      <c r="U234" s="409"/>
      <c r="V234" s="409"/>
      <c r="W234" s="409"/>
      <c r="X234" s="409"/>
      <c r="Y234" s="409"/>
      <c r="Z234" s="409"/>
      <c r="AA234" s="409"/>
      <c r="AB234" s="409"/>
      <c r="AC234" s="409"/>
      <c r="AD234" s="409"/>
      <c r="AE234" s="409"/>
      <c r="AF234" s="409"/>
      <c r="AG234" s="129"/>
      <c r="AH234" s="150"/>
      <c r="AJ234" s="166"/>
      <c r="AK234" s="701"/>
      <c r="AL234" s="701"/>
      <c r="AM234" s="701"/>
      <c r="AN234" s="701"/>
      <c r="AO234" s="701"/>
      <c r="AP234" s="701"/>
      <c r="AQ234" s="701"/>
      <c r="AR234" s="701"/>
      <c r="AS234" s="701"/>
      <c r="AT234" s="701"/>
      <c r="AU234" s="701"/>
      <c r="AV234" s="701"/>
      <c r="AW234" s="701"/>
      <c r="AX234" s="701"/>
      <c r="AY234" s="701"/>
      <c r="AZ234" s="701"/>
      <c r="BA234" s="701"/>
      <c r="BB234" s="701"/>
      <c r="BC234" s="701"/>
      <c r="BD234" s="701"/>
      <c r="BE234" s="701"/>
      <c r="BF234" s="701"/>
      <c r="BG234" s="701"/>
    </row>
    <row r="235" spans="1:59" s="150" customFormat="1" ht="15.75" customHeight="1" x14ac:dyDescent="0.25">
      <c r="A235" s="256"/>
      <c r="B235" s="144"/>
      <c r="C235" s="138"/>
      <c r="D235" s="408" t="s">
        <v>186</v>
      </c>
      <c r="E235" s="409"/>
      <c r="F235" s="409"/>
      <c r="G235" s="409"/>
      <c r="H235" s="409"/>
      <c r="I235" s="409"/>
      <c r="J235" s="409"/>
      <c r="K235" s="409"/>
      <c r="L235" s="409"/>
      <c r="M235" s="409"/>
      <c r="N235" s="409"/>
      <c r="O235" s="409"/>
      <c r="P235" s="409"/>
      <c r="Q235" s="409"/>
      <c r="R235" s="409"/>
      <c r="S235" s="409"/>
      <c r="T235" s="409"/>
      <c r="U235" s="409"/>
      <c r="V235" s="409"/>
      <c r="W235" s="409"/>
      <c r="X235" s="409"/>
      <c r="Y235" s="409"/>
      <c r="Z235" s="409"/>
      <c r="AA235" s="409"/>
      <c r="AB235" s="409"/>
      <c r="AC235" s="409"/>
      <c r="AD235" s="409"/>
      <c r="AE235" s="282"/>
      <c r="AF235" s="282"/>
      <c r="AG235" s="129"/>
      <c r="AH235" s="13"/>
      <c r="AI235" s="1"/>
      <c r="AJ235" s="144"/>
      <c r="AK235" s="320"/>
      <c r="AL235" s="320"/>
      <c r="AN235" s="321"/>
      <c r="AO235" s="153"/>
    </row>
    <row r="236" spans="1:59" s="153" customFormat="1" ht="15" customHeight="1" x14ac:dyDescent="0.25">
      <c r="B236" s="144"/>
      <c r="C236" s="138"/>
      <c r="D236" s="627" t="s">
        <v>187</v>
      </c>
      <c r="E236" s="663"/>
      <c r="F236" s="663"/>
      <c r="G236" s="663"/>
      <c r="H236" s="663"/>
      <c r="I236" s="663"/>
      <c r="J236" s="663"/>
      <c r="K236" s="663"/>
      <c r="L236" s="663"/>
      <c r="M236" s="663"/>
      <c r="N236" s="663"/>
      <c r="O236" s="663"/>
      <c r="P236" s="663"/>
      <c r="Q236" s="663"/>
      <c r="R236" s="663"/>
      <c r="S236" s="663"/>
      <c r="T236" s="663"/>
      <c r="U236" s="663"/>
      <c r="V236" s="663"/>
      <c r="W236" s="663"/>
      <c r="X236" s="663"/>
      <c r="Y236" s="663"/>
      <c r="Z236" s="663"/>
      <c r="AA236" s="663"/>
      <c r="AB236" s="663"/>
      <c r="AC236" s="663"/>
      <c r="AD236" s="663"/>
      <c r="AE236" s="663"/>
      <c r="AF236" s="410"/>
      <c r="AG236" s="129"/>
      <c r="AH236" s="150"/>
      <c r="AJ236" s="292"/>
      <c r="AK236" s="293"/>
      <c r="AL236" s="255"/>
      <c r="AN236" s="162"/>
      <c r="AU236" s="131"/>
      <c r="AV236" s="131"/>
    </row>
    <row r="237" spans="1:59" s="150" customFormat="1" ht="14.25" customHeight="1" x14ac:dyDescent="0.25">
      <c r="B237" s="136"/>
      <c r="C237" s="143"/>
      <c r="D237" s="132" t="s">
        <v>188</v>
      </c>
      <c r="E237" s="148"/>
      <c r="F237" s="148"/>
      <c r="G237" s="148"/>
      <c r="H237" s="148"/>
      <c r="I237" s="148"/>
      <c r="J237" s="148"/>
      <c r="K237" s="148"/>
      <c r="L237" s="148"/>
      <c r="M237" s="148"/>
      <c r="N237" s="148"/>
      <c r="O237" s="148"/>
      <c r="P237" s="148"/>
      <c r="Q237" s="148"/>
      <c r="R237" s="148"/>
      <c r="S237" s="148"/>
      <c r="T237" s="148"/>
      <c r="U237" s="148"/>
      <c r="V237" s="148"/>
      <c r="W237" s="148"/>
      <c r="X237" s="148"/>
      <c r="Y237" s="149"/>
      <c r="Z237" s="148"/>
      <c r="AA237" s="129"/>
      <c r="AB237" s="148"/>
      <c r="AC237" s="142"/>
      <c r="AD237" s="144"/>
      <c r="AE237" s="144"/>
      <c r="AF237" s="144"/>
      <c r="AG237" s="144"/>
      <c r="AH237" s="303"/>
      <c r="AI237" s="303"/>
      <c r="AJ237" s="153"/>
      <c r="AK237" s="278"/>
      <c r="AL237" s="155"/>
      <c r="AN237" s="156"/>
      <c r="AU237" s="128"/>
      <c r="AV237" s="128"/>
    </row>
    <row r="238" spans="1:59" s="150" customFormat="1" ht="13.5" customHeight="1" x14ac:dyDescent="0.25">
      <c r="B238" s="136"/>
      <c r="C238" s="143"/>
      <c r="D238" s="132"/>
      <c r="E238" s="148"/>
      <c r="F238" s="148"/>
      <c r="G238" s="148"/>
      <c r="H238" s="148"/>
      <c r="I238" s="148"/>
      <c r="J238" s="148"/>
      <c r="K238" s="148"/>
      <c r="L238" s="148"/>
      <c r="M238" s="148"/>
      <c r="N238" s="148"/>
      <c r="O238" s="148"/>
      <c r="P238" s="148"/>
      <c r="Q238" s="148"/>
      <c r="R238" s="148"/>
      <c r="S238" s="148"/>
      <c r="T238" s="148"/>
      <c r="U238" s="148"/>
      <c r="V238" s="148"/>
      <c r="W238" s="148"/>
      <c r="X238" s="148"/>
      <c r="Y238" s="149"/>
      <c r="Z238" s="148"/>
      <c r="AA238" s="129"/>
      <c r="AB238" s="148"/>
      <c r="AC238" s="142"/>
      <c r="AD238" s="144"/>
      <c r="AE238" s="144"/>
      <c r="AF238" s="144"/>
      <c r="AG238" s="144"/>
      <c r="AH238" s="303"/>
      <c r="AI238" s="303"/>
      <c r="AJ238" s="153"/>
      <c r="AK238" s="278"/>
      <c r="AL238" s="155"/>
      <c r="AN238" s="156"/>
      <c r="AU238" s="128"/>
      <c r="AV238" s="128"/>
    </row>
    <row r="239" spans="1:59" s="153" customFormat="1" ht="15" customHeight="1" x14ac:dyDescent="0.25">
      <c r="B239" s="136"/>
      <c r="C239" s="143"/>
      <c r="D239" s="702" t="s">
        <v>189</v>
      </c>
      <c r="E239" s="703"/>
      <c r="F239" s="703"/>
      <c r="G239" s="703"/>
      <c r="H239" s="703"/>
      <c r="I239" s="703"/>
      <c r="J239" s="703"/>
      <c r="K239" s="703"/>
      <c r="L239" s="703"/>
      <c r="M239" s="703"/>
      <c r="N239" s="703"/>
      <c r="O239" s="703"/>
      <c r="P239" s="703"/>
      <c r="Q239" s="703"/>
      <c r="R239" s="703"/>
      <c r="S239" s="703"/>
      <c r="T239" s="703"/>
      <c r="U239" s="703"/>
      <c r="V239" s="703"/>
      <c r="W239" s="703"/>
      <c r="X239" s="703"/>
      <c r="Y239" s="703"/>
      <c r="Z239" s="703"/>
      <c r="AA239" s="703"/>
      <c r="AB239" s="703"/>
      <c r="AC239" s="703"/>
      <c r="AD239" s="703"/>
      <c r="AE239" s="703"/>
      <c r="AF239" s="290"/>
      <c r="AG239" s="290"/>
      <c r="AH239" s="150"/>
      <c r="AJ239" s="166"/>
      <c r="AK239" s="701"/>
      <c r="AL239" s="701"/>
      <c r="AM239" s="701"/>
      <c r="AN239" s="701"/>
      <c r="AO239" s="701"/>
      <c r="AP239" s="701"/>
      <c r="AQ239" s="701"/>
      <c r="AR239" s="701"/>
      <c r="AS239" s="701"/>
      <c r="AT239" s="701"/>
      <c r="AU239" s="701"/>
      <c r="AV239" s="701"/>
      <c r="AW239" s="701"/>
      <c r="AX239" s="701"/>
      <c r="AY239" s="701"/>
      <c r="AZ239" s="701"/>
      <c r="BA239" s="701"/>
      <c r="BB239" s="701"/>
      <c r="BC239" s="701"/>
      <c r="BD239" s="701"/>
      <c r="BE239" s="701"/>
      <c r="BF239" s="701"/>
      <c r="BG239" s="701"/>
    </row>
    <row r="240" spans="1:59" s="150" customFormat="1" ht="15" customHeight="1" x14ac:dyDescent="0.25">
      <c r="A240" s="256"/>
      <c r="B240" s="124"/>
      <c r="C240" s="138"/>
      <c r="D240" s="411" t="s">
        <v>190</v>
      </c>
      <c r="AH240" s="13"/>
      <c r="AI240" s="1"/>
      <c r="AJ240" s="144"/>
      <c r="AK240" s="320"/>
      <c r="AL240" s="320"/>
      <c r="AN240" s="321"/>
      <c r="AO240" s="153"/>
    </row>
    <row r="241" spans="1:41" s="150" customFormat="1" ht="15" customHeight="1" x14ac:dyDescent="0.25">
      <c r="A241" s="256"/>
      <c r="B241" s="124"/>
      <c r="C241" s="138"/>
      <c r="D241" s="411"/>
      <c r="AH241" s="13"/>
      <c r="AI241" s="1"/>
      <c r="AJ241" s="144"/>
      <c r="AK241" s="320"/>
      <c r="AL241" s="320"/>
      <c r="AN241" s="321"/>
      <c r="AO241" s="153"/>
    </row>
    <row r="242" spans="1:41" s="150" customFormat="1" ht="12.75" customHeight="1" x14ac:dyDescent="0.25">
      <c r="A242" s="157"/>
      <c r="B242" s="124"/>
      <c r="C242" s="138"/>
      <c r="D242" s="412"/>
      <c r="E242" s="290"/>
      <c r="F242" s="290"/>
      <c r="G242" s="290"/>
      <c r="H242" s="290"/>
      <c r="I242" s="290"/>
      <c r="J242" s="290"/>
      <c r="K242" s="290"/>
      <c r="L242" s="290"/>
      <c r="M242" s="290"/>
      <c r="N242" s="290"/>
      <c r="O242" s="290"/>
      <c r="P242" s="290"/>
      <c r="Q242" s="290"/>
      <c r="R242" s="290"/>
      <c r="S242" s="290"/>
      <c r="T242" s="290"/>
      <c r="U242" s="290"/>
      <c r="V242" s="290"/>
      <c r="W242" s="290"/>
      <c r="X242" s="290"/>
      <c r="Y242" s="290"/>
      <c r="Z242" s="290"/>
      <c r="AA242" s="290"/>
      <c r="AB242" s="290"/>
      <c r="AC242" s="290"/>
      <c r="AD242" s="290"/>
      <c r="AE242" s="290"/>
      <c r="AF242" s="290"/>
      <c r="AG242" s="290"/>
      <c r="AH242" s="324"/>
      <c r="AI242" s="324"/>
      <c r="AJ242" s="144"/>
      <c r="AK242" s="413"/>
      <c r="AL242" s="413"/>
      <c r="AN242" s="321"/>
    </row>
    <row r="243" spans="1:41" s="150" customFormat="1" ht="19.5" customHeight="1" x14ac:dyDescent="0.25">
      <c r="A243" s="157"/>
      <c r="D243" s="138" t="s">
        <v>191</v>
      </c>
      <c r="E243" s="414"/>
      <c r="F243" s="414"/>
      <c r="G243" s="414"/>
      <c r="H243" s="414"/>
      <c r="I243" s="415"/>
      <c r="J243" s="416"/>
      <c r="K243" s="416"/>
      <c r="L243" s="416"/>
      <c r="M243" s="416"/>
      <c r="N243" s="417"/>
      <c r="O243" s="417"/>
      <c r="P243" s="417"/>
      <c r="Q243" s="417"/>
      <c r="R243" s="418"/>
      <c r="S243" s="418"/>
      <c r="T243" s="418"/>
      <c r="U243" s="418"/>
      <c r="V243" s="418"/>
      <c r="W243" s="418"/>
      <c r="X243" s="418"/>
      <c r="Y243" s="418"/>
      <c r="Z243" s="418"/>
      <c r="AA243" s="418"/>
      <c r="AB243" s="418"/>
      <c r="AC243" s="418"/>
      <c r="AD243" s="418"/>
      <c r="AE243" s="418"/>
      <c r="AF243" s="418"/>
      <c r="AG243" s="104"/>
      <c r="AH243" s="325"/>
      <c r="AI243" s="325"/>
      <c r="AJ243" s="144"/>
      <c r="AK243" s="413"/>
      <c r="AL243" s="413"/>
      <c r="AN243" s="321"/>
    </row>
    <row r="244" spans="1:41" s="150" customFormat="1" ht="17.25" customHeight="1" x14ac:dyDescent="0.25">
      <c r="A244" s="157"/>
      <c r="B244" s="124"/>
      <c r="C244" s="125"/>
      <c r="D244" s="132"/>
      <c r="E244" s="419" t="s">
        <v>192</v>
      </c>
      <c r="F244" s="269" t="s">
        <v>193</v>
      </c>
      <c r="G244" s="269"/>
      <c r="H244" s="269"/>
      <c r="I244" s="322"/>
      <c r="J244" s="322"/>
      <c r="K244" s="88"/>
      <c r="L244" s="88"/>
      <c r="M244" s="88"/>
      <c r="N244" s="88"/>
      <c r="O244" s="88"/>
      <c r="P244" s="88"/>
      <c r="Q244" s="88"/>
      <c r="R244" s="88"/>
      <c r="S244" s="88"/>
      <c r="T244" s="88"/>
      <c r="U244" s="88"/>
      <c r="V244" s="88"/>
      <c r="W244" s="88"/>
      <c r="X244" s="88"/>
      <c r="Y244" s="88"/>
      <c r="Z244" s="88"/>
      <c r="AA244" s="88"/>
      <c r="AB244" s="88"/>
      <c r="AC244" s="88"/>
      <c r="AD244" s="88"/>
      <c r="AF244" s="88"/>
      <c r="AH244" s="104"/>
      <c r="AI244" s="104"/>
      <c r="AJ244" s="144"/>
      <c r="AK244" s="413"/>
      <c r="AL244" s="413"/>
      <c r="AN244" s="321"/>
    </row>
    <row r="245" spans="1:41" s="150" customFormat="1" ht="17.25" customHeight="1" x14ac:dyDescent="0.25">
      <c r="A245" s="157"/>
      <c r="B245" s="124"/>
      <c r="C245" s="125"/>
      <c r="D245" s="132"/>
      <c r="E245" s="419" t="s">
        <v>194</v>
      </c>
      <c r="F245" s="269" t="s">
        <v>195</v>
      </c>
      <c r="G245" s="269"/>
      <c r="H245" s="269"/>
      <c r="I245" s="322"/>
      <c r="J245" s="322"/>
      <c r="K245" s="88"/>
      <c r="L245" s="88"/>
      <c r="M245" s="88"/>
      <c r="N245" s="88"/>
      <c r="O245" s="88"/>
      <c r="P245" s="88"/>
      <c r="Q245" s="88"/>
      <c r="R245" s="88"/>
      <c r="S245" s="88"/>
      <c r="T245" s="88"/>
      <c r="U245" s="88"/>
      <c r="V245" s="88"/>
      <c r="W245" s="88"/>
      <c r="X245" s="88"/>
      <c r="Y245" s="88"/>
      <c r="Z245" s="88"/>
      <c r="AA245" s="88"/>
      <c r="AB245" s="88"/>
      <c r="AC245" s="88"/>
      <c r="AD245" s="88"/>
      <c r="AF245" s="104"/>
      <c r="AH245" s="104"/>
      <c r="AI245" s="104"/>
      <c r="AJ245" s="144"/>
      <c r="AK245" s="320"/>
      <c r="AL245" s="320"/>
      <c r="AN245" s="321"/>
      <c r="AO245" s="153"/>
    </row>
    <row r="246" spans="1:41" s="150" customFormat="1" ht="15" customHeight="1" x14ac:dyDescent="0.25">
      <c r="A246" s="157"/>
      <c r="B246" s="124"/>
      <c r="C246" s="125"/>
      <c r="D246" s="132"/>
      <c r="E246" s="419"/>
      <c r="F246" s="668" t="s">
        <v>196</v>
      </c>
      <c r="G246" s="682"/>
      <c r="H246" s="682"/>
      <c r="I246" s="682"/>
      <c r="J246" s="682"/>
      <c r="K246" s="682"/>
      <c r="L246" s="682"/>
      <c r="M246" s="682"/>
      <c r="N246" s="682"/>
      <c r="O246" s="682"/>
      <c r="P246" s="682"/>
      <c r="Q246" s="682"/>
      <c r="R246" s="682"/>
      <c r="S246" s="682"/>
      <c r="T246" s="682"/>
      <c r="U246" s="682"/>
      <c r="V246" s="682"/>
      <c r="W246" s="682"/>
      <c r="X246" s="682"/>
      <c r="Y246" s="682"/>
      <c r="Z246" s="682"/>
      <c r="AA246" s="682"/>
      <c r="AB246" s="682"/>
      <c r="AC246" s="682"/>
      <c r="AD246" s="682"/>
      <c r="AE246" s="420"/>
      <c r="AF246" s="420"/>
      <c r="AG246" s="420"/>
      <c r="AH246" s="420"/>
      <c r="AI246" s="420"/>
      <c r="AJ246" s="144"/>
      <c r="AK246" s="320"/>
      <c r="AL246" s="320"/>
      <c r="AN246" s="321"/>
      <c r="AO246" s="153"/>
    </row>
    <row r="247" spans="1:41" s="150" customFormat="1" ht="15" customHeight="1" x14ac:dyDescent="0.25">
      <c r="A247" s="157"/>
      <c r="B247" s="124"/>
      <c r="C247" s="125"/>
      <c r="D247" s="132"/>
      <c r="E247" s="419"/>
      <c r="F247" s="668" t="s">
        <v>197</v>
      </c>
      <c r="G247" s="682"/>
      <c r="H247" s="682"/>
      <c r="I247" s="682"/>
      <c r="J247" s="682"/>
      <c r="K247" s="682"/>
      <c r="L247" s="682"/>
      <c r="M247" s="682"/>
      <c r="N247" s="682"/>
      <c r="O247" s="682"/>
      <c r="P247" s="682"/>
      <c r="Q247" s="682"/>
      <c r="R247" s="682"/>
      <c r="S247" s="682"/>
      <c r="T247" s="682"/>
      <c r="U247" s="682"/>
      <c r="V247" s="682"/>
      <c r="W247" s="682"/>
      <c r="X247" s="682"/>
      <c r="Y247" s="421"/>
      <c r="Z247" s="421"/>
      <c r="AA247" s="420"/>
      <c r="AB247" s="420"/>
      <c r="AC247" s="420"/>
      <c r="AD247" s="420"/>
      <c r="AE247" s="420"/>
      <c r="AF247" s="420"/>
      <c r="AG247" s="420"/>
      <c r="AH247" s="420"/>
      <c r="AI247" s="420"/>
      <c r="AJ247" s="144"/>
      <c r="AK247" s="320"/>
      <c r="AL247" s="320"/>
      <c r="AN247" s="321"/>
      <c r="AO247" s="153"/>
    </row>
    <row r="248" spans="1:41" s="150" customFormat="1" ht="14.25" customHeight="1" x14ac:dyDescent="0.25">
      <c r="A248" s="157"/>
      <c r="B248" s="124"/>
      <c r="C248" s="125"/>
      <c r="D248" s="132"/>
      <c r="F248" s="150" t="s">
        <v>198</v>
      </c>
      <c r="G248" s="422"/>
      <c r="H248" s="269"/>
      <c r="I248" s="269"/>
      <c r="J248" s="269"/>
      <c r="K248" s="269"/>
      <c r="L248" s="148"/>
      <c r="M248" s="322"/>
      <c r="N248" s="322"/>
      <c r="O248" s="322"/>
      <c r="P248" s="322"/>
      <c r="Q248" s="322"/>
      <c r="R248" s="322"/>
      <c r="S248" s="322"/>
      <c r="T248" s="322"/>
      <c r="U248" s="322"/>
      <c r="V248" s="88"/>
      <c r="W248" s="88"/>
      <c r="X248" s="88"/>
      <c r="Y248" s="88"/>
      <c r="Z248" s="88"/>
      <c r="AA248" s="88"/>
      <c r="AB248" s="88"/>
      <c r="AC248" s="88"/>
      <c r="AD248" s="88"/>
      <c r="AE248" s="88"/>
      <c r="AF248" s="88"/>
      <c r="AG248" s="88"/>
      <c r="AH248" s="104"/>
      <c r="AI248" s="104"/>
      <c r="AJ248" s="144"/>
      <c r="AK248" s="320"/>
      <c r="AL248" s="320"/>
      <c r="AN248" s="321"/>
      <c r="AO248" s="153"/>
    </row>
    <row r="249" spans="1:41" s="150" customFormat="1" ht="15.75" customHeight="1" x14ac:dyDescent="0.25">
      <c r="A249" s="157"/>
      <c r="B249" s="124"/>
      <c r="C249" s="125"/>
      <c r="D249" s="132"/>
      <c r="F249" s="269" t="s">
        <v>199</v>
      </c>
      <c r="G249" s="269"/>
      <c r="H249" s="269"/>
      <c r="I249" s="269"/>
      <c r="J249" s="148"/>
      <c r="K249" s="322"/>
      <c r="L249" s="322"/>
      <c r="M249" s="322"/>
      <c r="N249" s="322"/>
      <c r="O249" s="88"/>
      <c r="P249" s="88"/>
      <c r="Q249" s="88"/>
      <c r="R249" s="88"/>
      <c r="S249" s="88"/>
      <c r="T249" s="88"/>
      <c r="U249" s="88"/>
      <c r="V249" s="88"/>
      <c r="W249" s="88"/>
      <c r="X249" s="88"/>
      <c r="Y249" s="88"/>
      <c r="Z249" s="88"/>
      <c r="AA249" s="88"/>
      <c r="AB249" s="88"/>
      <c r="AC249" s="88"/>
      <c r="AD249" s="88"/>
      <c r="AE249" s="423"/>
      <c r="AF249" s="88"/>
      <c r="AG249" s="88"/>
      <c r="AH249" s="104"/>
      <c r="AI249" s="104"/>
      <c r="AJ249" s="144"/>
      <c r="AK249" s="320"/>
      <c r="AL249" s="320"/>
      <c r="AN249" s="321"/>
      <c r="AO249" s="153"/>
    </row>
    <row r="250" spans="1:41" s="150" customFormat="1" ht="12" customHeight="1" x14ac:dyDescent="0.25">
      <c r="A250" s="157"/>
      <c r="B250" s="124"/>
      <c r="C250" s="125"/>
      <c r="AI250" s="104"/>
      <c r="AJ250" s="144"/>
      <c r="AK250" s="320"/>
      <c r="AL250" s="320"/>
      <c r="AN250" s="321"/>
      <c r="AO250" s="153"/>
    </row>
    <row r="251" spans="1:41" s="150" customFormat="1" ht="18.75" customHeight="1" x14ac:dyDescent="0.25">
      <c r="A251" s="157"/>
      <c r="B251" s="424"/>
      <c r="C251" s="43"/>
      <c r="D251" s="142" t="s">
        <v>200</v>
      </c>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104"/>
      <c r="AI251" s="104"/>
      <c r="AJ251" s="144"/>
      <c r="AK251" s="320"/>
      <c r="AL251" s="320"/>
      <c r="AN251" s="321"/>
      <c r="AO251" s="153"/>
    </row>
    <row r="252" spans="1:41" s="150" customFormat="1" ht="14.25" customHeight="1" x14ac:dyDescent="0.25">
      <c r="A252" s="157"/>
      <c r="B252" s="203"/>
      <c r="C252" s="244"/>
      <c r="D252" s="138"/>
      <c r="E252" s="150" t="s">
        <v>201</v>
      </c>
      <c r="H252" s="259"/>
      <c r="I252" s="144"/>
      <c r="J252" s="144"/>
      <c r="K252" s="144"/>
      <c r="L252" s="144"/>
      <c r="M252" s="144"/>
      <c r="T252" s="144"/>
      <c r="U252" s="144"/>
      <c r="V252" s="144"/>
      <c r="W252" s="144"/>
      <c r="X252" s="144"/>
      <c r="Y252" s="144"/>
      <c r="Z252" s="144"/>
      <c r="AA252" s="144"/>
      <c r="AB252" s="144"/>
      <c r="AC252" s="144"/>
      <c r="AE252" s="129"/>
      <c r="AF252" s="129"/>
      <c r="AG252" s="129"/>
      <c r="AH252" s="104"/>
      <c r="AI252" s="104"/>
      <c r="AJ252" s="144"/>
      <c r="AK252" s="320"/>
      <c r="AL252" s="320"/>
      <c r="AN252" s="321"/>
      <c r="AO252" s="153"/>
    </row>
    <row r="253" spans="1:41" s="150" customFormat="1" ht="16.5" customHeight="1" x14ac:dyDescent="0.25">
      <c r="A253" s="157"/>
      <c r="B253" s="136"/>
      <c r="C253" s="143"/>
      <c r="D253" s="138"/>
      <c r="E253" s="269" t="s">
        <v>202</v>
      </c>
      <c r="F253" s="269"/>
      <c r="G253" s="269"/>
      <c r="H253" s="269"/>
      <c r="I253" s="148"/>
      <c r="J253" s="322"/>
      <c r="K253" s="322"/>
      <c r="L253" s="322"/>
      <c r="M253" s="322"/>
      <c r="N253" s="88"/>
      <c r="O253" s="88"/>
      <c r="P253" s="88"/>
      <c r="Q253" s="88"/>
      <c r="R253" s="88"/>
      <c r="S253" s="88"/>
      <c r="T253" s="88"/>
      <c r="U253" s="88"/>
      <c r="V253" s="88"/>
      <c r="W253" s="88"/>
      <c r="X253" s="88"/>
      <c r="Y253" s="88"/>
      <c r="Z253" s="88"/>
      <c r="AA253" s="88"/>
      <c r="AB253" s="88"/>
      <c r="AC253" s="88"/>
      <c r="AE253" s="144"/>
      <c r="AF253" s="144"/>
      <c r="AG253" s="144"/>
      <c r="AH253" s="104"/>
      <c r="AI253" s="104"/>
      <c r="AJ253" s="144"/>
      <c r="AK253" s="320"/>
      <c r="AL253" s="320"/>
      <c r="AN253" s="321"/>
      <c r="AO253" s="153"/>
    </row>
    <row r="254" spans="1:41" s="150" customFormat="1" ht="16.5" customHeight="1" thickBot="1" x14ac:dyDescent="0.3">
      <c r="A254" s="157"/>
      <c r="B254" s="136"/>
      <c r="C254" s="143"/>
      <c r="D254" s="138"/>
      <c r="E254" s="269"/>
      <c r="F254" s="269"/>
      <c r="G254" s="269"/>
      <c r="H254" s="269"/>
      <c r="I254" s="148"/>
      <c r="J254" s="322"/>
      <c r="K254" s="322"/>
      <c r="L254" s="322"/>
      <c r="M254" s="322"/>
      <c r="N254" s="88"/>
      <c r="O254" s="88"/>
      <c r="P254" s="88"/>
      <c r="Q254" s="88"/>
      <c r="R254" s="88"/>
      <c r="S254" s="88"/>
      <c r="T254" s="88"/>
      <c r="U254" s="88"/>
      <c r="V254" s="88"/>
      <c r="W254" s="88"/>
      <c r="X254" s="88"/>
      <c r="Y254" s="88"/>
      <c r="Z254" s="88"/>
      <c r="AA254" s="88"/>
      <c r="AB254" s="88"/>
      <c r="AC254" s="88"/>
      <c r="AE254" s="144"/>
      <c r="AF254" s="144"/>
      <c r="AG254" s="144"/>
      <c r="AH254" s="104"/>
      <c r="AI254" s="104"/>
      <c r="AJ254" s="144"/>
      <c r="AK254" s="320"/>
      <c r="AL254" s="320"/>
      <c r="AN254" s="321"/>
      <c r="AO254" s="153"/>
    </row>
    <row r="255" spans="1:41" s="150" customFormat="1" ht="16.5" customHeight="1" x14ac:dyDescent="0.25">
      <c r="A255" s="157"/>
      <c r="B255" s="136"/>
      <c r="C255" s="143"/>
      <c r="D255" s="138"/>
      <c r="E255" s="425"/>
      <c r="F255" s="426"/>
      <c r="G255" s="426"/>
      <c r="H255" s="426"/>
      <c r="I255" s="426"/>
      <c r="J255" s="669" t="s">
        <v>203</v>
      </c>
      <c r="K255" s="670"/>
      <c r="L255" s="670"/>
      <c r="M255" s="670"/>
      <c r="N255" s="671"/>
      <c r="O255" s="669" t="s">
        <v>204</v>
      </c>
      <c r="P255" s="670"/>
      <c r="Q255" s="670"/>
      <c r="R255" s="670"/>
      <c r="S255" s="689"/>
      <c r="X255" s="88"/>
      <c r="Y255" s="88"/>
      <c r="Z255" s="88"/>
      <c r="AA255" s="88"/>
      <c r="AB255" s="88"/>
      <c r="AC255" s="88"/>
      <c r="AE255" s="144"/>
      <c r="AF255" s="144"/>
      <c r="AG255" s="144"/>
      <c r="AH255" s="104"/>
      <c r="AI255" s="104"/>
      <c r="AJ255" s="144"/>
      <c r="AK255" s="320"/>
      <c r="AL255" s="320"/>
      <c r="AN255" s="321"/>
      <c r="AO255" s="153"/>
    </row>
    <row r="256" spans="1:41" s="150" customFormat="1" ht="16.5" customHeight="1" x14ac:dyDescent="0.25">
      <c r="A256" s="157"/>
      <c r="B256" s="136"/>
      <c r="C256" s="143"/>
      <c r="D256" s="138"/>
      <c r="E256" s="427"/>
      <c r="J256" s="640" t="s">
        <v>205</v>
      </c>
      <c r="K256" s="641"/>
      <c r="L256" s="641"/>
      <c r="M256" s="641"/>
      <c r="N256" s="642"/>
      <c r="O256" s="640" t="s">
        <v>206</v>
      </c>
      <c r="P256" s="641"/>
      <c r="Q256" s="641"/>
      <c r="R256" s="641"/>
      <c r="S256" s="690"/>
      <c r="X256" s="88"/>
      <c r="Y256" s="88"/>
      <c r="Z256" s="88"/>
      <c r="AA256" s="88"/>
      <c r="AB256" s="88"/>
      <c r="AC256" s="88"/>
      <c r="AE256" s="144"/>
      <c r="AF256" s="144"/>
      <c r="AG256" s="144"/>
      <c r="AH256" s="104"/>
      <c r="AI256" s="104"/>
      <c r="AJ256" s="144"/>
      <c r="AK256" s="320"/>
      <c r="AL256" s="320"/>
      <c r="AN256" s="321"/>
      <c r="AO256" s="153"/>
    </row>
    <row r="257" spans="1:41" s="150" customFormat="1" ht="16.5" customHeight="1" x14ac:dyDescent="0.25">
      <c r="A257" s="157"/>
      <c r="B257" s="136"/>
      <c r="C257" s="143"/>
      <c r="D257" s="138"/>
      <c r="E257" s="427"/>
      <c r="J257" s="643"/>
      <c r="K257" s="644"/>
      <c r="L257" s="644"/>
      <c r="M257" s="644"/>
      <c r="N257" s="645"/>
      <c r="O257" s="643"/>
      <c r="P257" s="644"/>
      <c r="Q257" s="644"/>
      <c r="R257" s="691"/>
      <c r="S257" s="692"/>
      <c r="X257" s="88"/>
      <c r="Y257" s="88"/>
      <c r="Z257" s="88"/>
      <c r="AA257" s="88"/>
      <c r="AB257" s="88"/>
      <c r="AC257" s="88"/>
      <c r="AE257" s="144"/>
      <c r="AF257" s="144"/>
      <c r="AG257" s="144"/>
      <c r="AH257" s="104"/>
      <c r="AI257" s="104"/>
      <c r="AJ257" s="144"/>
      <c r="AK257" s="320"/>
      <c r="AL257" s="320"/>
      <c r="AN257" s="321"/>
      <c r="AO257" s="153"/>
    </row>
    <row r="258" spans="1:41" s="150" customFormat="1" ht="16.5" customHeight="1" x14ac:dyDescent="0.25">
      <c r="A258" s="157"/>
      <c r="B258" s="136"/>
      <c r="C258" s="143"/>
      <c r="D258" s="138"/>
      <c r="E258" s="651" t="s">
        <v>207</v>
      </c>
      <c r="F258" s="652"/>
      <c r="G258" s="652"/>
      <c r="H258" s="652"/>
      <c r="I258" s="653"/>
      <c r="J258" s="428"/>
      <c r="K258" s="429"/>
      <c r="L258" s="429"/>
      <c r="M258" s="429"/>
      <c r="N258" s="430"/>
      <c r="O258" s="429"/>
      <c r="P258" s="429"/>
      <c r="Q258" s="429"/>
      <c r="R258" s="429"/>
      <c r="S258" s="431"/>
      <c r="X258" s="88"/>
      <c r="Y258" s="88"/>
      <c r="Z258" s="88"/>
      <c r="AA258" s="88"/>
      <c r="AB258" s="88"/>
      <c r="AC258" s="88"/>
      <c r="AE258" s="144"/>
      <c r="AF258" s="144"/>
      <c r="AG258" s="144"/>
      <c r="AH258" s="104"/>
      <c r="AI258" s="104"/>
      <c r="AJ258" s="144"/>
      <c r="AK258" s="320"/>
      <c r="AL258" s="320"/>
      <c r="AN258" s="321"/>
      <c r="AO258" s="153"/>
    </row>
    <row r="259" spans="1:41" s="150" customFormat="1" ht="14.25" customHeight="1" x14ac:dyDescent="0.25">
      <c r="A259" s="157"/>
      <c r="B259" s="136"/>
      <c r="C259" s="143"/>
      <c r="D259" s="138"/>
      <c r="E259" s="654"/>
      <c r="F259" s="665"/>
      <c r="G259" s="665"/>
      <c r="H259" s="665"/>
      <c r="I259" s="656"/>
      <c r="J259" s="432"/>
      <c r="N259" s="433"/>
      <c r="S259" s="434"/>
      <c r="X259" s="88"/>
      <c r="Y259" s="88"/>
      <c r="Z259" s="88"/>
      <c r="AA259" s="88"/>
      <c r="AB259" s="88"/>
      <c r="AC259" s="88"/>
      <c r="AE259" s="144"/>
      <c r="AF259" s="144"/>
      <c r="AG259" s="144"/>
      <c r="AH259" s="104"/>
      <c r="AI259" s="104"/>
      <c r="AJ259" s="144"/>
      <c r="AK259" s="320"/>
      <c r="AL259" s="320"/>
      <c r="AN259" s="321"/>
      <c r="AO259" s="153"/>
    </row>
    <row r="260" spans="1:41" s="150" customFormat="1" ht="12" customHeight="1" x14ac:dyDescent="0.25">
      <c r="A260" s="157"/>
      <c r="B260" s="136"/>
      <c r="C260" s="143"/>
      <c r="D260" s="138"/>
      <c r="E260" s="683"/>
      <c r="F260" s="684"/>
      <c r="G260" s="684"/>
      <c r="H260" s="684"/>
      <c r="I260" s="685"/>
      <c r="J260" s="435"/>
      <c r="K260" s="199" t="s">
        <v>2</v>
      </c>
      <c r="L260" s="436">
        <f>Z228+1</f>
        <v>43</v>
      </c>
      <c r="M260" s="437" t="s">
        <v>4</v>
      </c>
      <c r="N260" s="438"/>
      <c r="O260" s="435"/>
      <c r="P260" s="199" t="s">
        <v>2</v>
      </c>
      <c r="Q260" s="436">
        <v>44</v>
      </c>
      <c r="R260" s="437" t="s">
        <v>4</v>
      </c>
      <c r="S260" s="439"/>
      <c r="X260" s="88"/>
      <c r="Y260" s="88"/>
      <c r="Z260" s="88"/>
      <c r="AA260" s="88"/>
      <c r="AB260" s="88"/>
      <c r="AC260" s="88"/>
      <c r="AE260" s="144"/>
      <c r="AF260" s="144"/>
      <c r="AG260" s="144"/>
      <c r="AH260" s="104"/>
      <c r="AI260" s="104"/>
      <c r="AJ260" s="144"/>
      <c r="AK260" s="320"/>
      <c r="AL260" s="320"/>
      <c r="AN260" s="321"/>
      <c r="AO260" s="153"/>
    </row>
    <row r="261" spans="1:41" s="150" customFormat="1" ht="16.5" customHeight="1" x14ac:dyDescent="0.25">
      <c r="A261" s="157"/>
      <c r="B261" s="136"/>
      <c r="C261" s="143"/>
      <c r="D261" s="138"/>
      <c r="E261" s="651" t="s">
        <v>208</v>
      </c>
      <c r="F261" s="652"/>
      <c r="G261" s="652"/>
      <c r="H261" s="652"/>
      <c r="I261" s="653"/>
      <c r="J261" s="440"/>
      <c r="K261" s="303"/>
      <c r="L261" s="303"/>
      <c r="M261" s="303"/>
      <c r="N261" s="303"/>
      <c r="O261" s="440"/>
      <c r="P261" s="303"/>
      <c r="Q261" s="303"/>
      <c r="R261" s="303"/>
      <c r="S261" s="441"/>
      <c r="X261" s="88"/>
      <c r="Y261" s="88"/>
      <c r="Z261" s="88"/>
      <c r="AA261" s="88"/>
      <c r="AB261" s="88"/>
      <c r="AC261" s="88"/>
      <c r="AE261" s="144"/>
      <c r="AF261" s="144"/>
      <c r="AG261" s="144"/>
      <c r="AH261" s="104"/>
      <c r="AI261" s="104"/>
      <c r="AJ261" s="144"/>
      <c r="AK261" s="320"/>
      <c r="AL261" s="320"/>
      <c r="AN261" s="321"/>
      <c r="AO261" s="153"/>
    </row>
    <row r="262" spans="1:41" s="150" customFormat="1" ht="16.5" customHeight="1" x14ac:dyDescent="0.25">
      <c r="A262" s="157"/>
      <c r="B262" s="136"/>
      <c r="C262" s="143"/>
      <c r="D262" s="138"/>
      <c r="E262" s="654"/>
      <c r="F262" s="665"/>
      <c r="G262" s="665"/>
      <c r="H262" s="665"/>
      <c r="I262" s="656"/>
      <c r="J262" s="440"/>
      <c r="K262" s="303"/>
      <c r="L262" s="303"/>
      <c r="M262" s="303"/>
      <c r="N262" s="303"/>
      <c r="O262" s="440"/>
      <c r="P262" s="303"/>
      <c r="Q262" s="303"/>
      <c r="R262" s="303"/>
      <c r="S262" s="441"/>
      <c r="X262" s="88"/>
      <c r="Y262" s="88"/>
      <c r="Z262" s="88"/>
      <c r="AA262" s="88"/>
      <c r="AB262" s="88"/>
      <c r="AC262" s="88"/>
      <c r="AE262" s="144"/>
      <c r="AF262" s="144"/>
      <c r="AG262" s="144"/>
      <c r="AH262" s="104"/>
      <c r="AI262" s="104"/>
      <c r="AJ262" s="144"/>
      <c r="AK262" s="320"/>
      <c r="AL262" s="320"/>
      <c r="AN262" s="321"/>
      <c r="AO262" s="153"/>
    </row>
    <row r="263" spans="1:41" s="150" customFormat="1" ht="12.75" customHeight="1" thickBot="1" x14ac:dyDescent="0.3">
      <c r="A263" s="157"/>
      <c r="B263" s="136"/>
      <c r="C263" s="143"/>
      <c r="D263" s="138"/>
      <c r="E263" s="657"/>
      <c r="F263" s="658"/>
      <c r="G263" s="658"/>
      <c r="H263" s="658"/>
      <c r="I263" s="658"/>
      <c r="J263" s="442"/>
      <c r="K263" s="443" t="s">
        <v>2</v>
      </c>
      <c r="L263" s="444">
        <v>45</v>
      </c>
      <c r="M263" s="445" t="s">
        <v>4</v>
      </c>
      <c r="N263" s="446"/>
      <c r="O263" s="442"/>
      <c r="P263" s="443" t="s">
        <v>2</v>
      </c>
      <c r="Q263" s="444">
        <v>46</v>
      </c>
      <c r="R263" s="445" t="s">
        <v>4</v>
      </c>
      <c r="S263" s="447"/>
      <c r="X263" s="88"/>
      <c r="Y263" s="88"/>
      <c r="Z263" s="88"/>
      <c r="AA263" s="88"/>
      <c r="AB263" s="88"/>
      <c r="AC263" s="88"/>
      <c r="AD263" s="88"/>
      <c r="AE263" s="144"/>
      <c r="AF263" s="144"/>
      <c r="AG263" s="144"/>
      <c r="AH263" s="104"/>
      <c r="AI263" s="104"/>
      <c r="AJ263" s="144"/>
      <c r="AK263" s="320"/>
      <c r="AL263" s="320"/>
      <c r="AN263" s="321"/>
      <c r="AO263" s="153"/>
    </row>
    <row r="264" spans="1:41" s="150" customFormat="1" ht="16.5" customHeight="1" x14ac:dyDescent="0.25">
      <c r="A264" s="157"/>
      <c r="B264" s="136"/>
      <c r="C264" s="143"/>
      <c r="D264" s="138"/>
      <c r="E264" s="448"/>
      <c r="F264" s="448"/>
      <c r="G264" s="448"/>
      <c r="H264" s="448"/>
      <c r="I264" s="448"/>
      <c r="J264" s="129"/>
      <c r="K264" s="449"/>
      <c r="L264" s="449"/>
      <c r="M264" s="449"/>
      <c r="N264" s="449"/>
      <c r="O264" s="449"/>
      <c r="P264" s="449"/>
      <c r="Q264" s="449"/>
      <c r="R264" s="449"/>
      <c r="S264" s="449"/>
      <c r="T264" s="129"/>
      <c r="U264" s="449"/>
      <c r="V264" s="449"/>
      <c r="W264" s="449"/>
      <c r="X264" s="450"/>
      <c r="Y264" s="450"/>
      <c r="Z264" s="450"/>
      <c r="AA264" s="450"/>
      <c r="AB264" s="450"/>
      <c r="AC264" s="450"/>
      <c r="AD264" s="450"/>
      <c r="AE264" s="144"/>
      <c r="AF264" s="144"/>
      <c r="AG264" s="144"/>
      <c r="AH264" s="451"/>
      <c r="AI264" s="451"/>
      <c r="AJ264" s="144"/>
      <c r="AK264" s="320"/>
      <c r="AL264" s="320"/>
      <c r="AN264" s="321"/>
      <c r="AO264" s="153"/>
    </row>
    <row r="265" spans="1:41" s="303" customFormat="1" ht="20.25" customHeight="1" x14ac:dyDescent="0.25">
      <c r="A265" s="452"/>
      <c r="B265" s="160" t="s">
        <v>42</v>
      </c>
      <c r="C265" s="263">
        <v>9</v>
      </c>
      <c r="D265" s="453" t="s">
        <v>209</v>
      </c>
      <c r="E265" s="453"/>
      <c r="F265" s="453"/>
      <c r="G265" s="453"/>
      <c r="H265" s="453"/>
      <c r="I265" s="453"/>
      <c r="J265" s="453"/>
      <c r="K265" s="453"/>
      <c r="L265" s="453"/>
      <c r="M265" s="453"/>
      <c r="N265" s="454"/>
      <c r="O265" s="454"/>
      <c r="P265" s="454"/>
      <c r="Q265" s="454"/>
      <c r="R265" s="454"/>
      <c r="S265" s="454"/>
      <c r="T265" s="454"/>
      <c r="U265" s="454"/>
      <c r="V265" s="454"/>
      <c r="W265" s="454"/>
      <c r="X265" s="454"/>
      <c r="Y265" s="454"/>
      <c r="Z265" s="454"/>
      <c r="AA265" s="454"/>
      <c r="AB265" s="454"/>
      <c r="AC265" s="454"/>
      <c r="AD265" s="454"/>
      <c r="AE265" s="455"/>
      <c r="AF265" s="455"/>
      <c r="AG265" s="455"/>
      <c r="AH265" s="325"/>
      <c r="AI265" s="325"/>
      <c r="AJ265" s="201"/>
      <c r="AK265" s="456"/>
      <c r="AL265" s="456"/>
      <c r="AN265" s="321"/>
      <c r="AO265" s="166"/>
    </row>
    <row r="266" spans="1:41" s="303" customFormat="1" ht="15.75" customHeight="1" x14ac:dyDescent="0.25">
      <c r="A266" s="452"/>
      <c r="B266" s="160"/>
      <c r="C266" s="263"/>
      <c r="D266" s="453"/>
      <c r="E266" s="453" t="s">
        <v>192</v>
      </c>
      <c r="F266" s="454" t="s">
        <v>210</v>
      </c>
      <c r="G266" s="453"/>
      <c r="H266" s="453"/>
      <c r="I266" s="453"/>
      <c r="J266" s="453"/>
      <c r="K266" s="453"/>
      <c r="L266" s="453"/>
      <c r="M266" s="453"/>
      <c r="N266" s="454"/>
      <c r="O266" s="454"/>
      <c r="P266" s="454"/>
      <c r="Q266" s="454"/>
      <c r="R266" s="454"/>
      <c r="S266" s="454"/>
      <c r="T266" s="454"/>
      <c r="U266" s="454"/>
      <c r="V266" s="454"/>
      <c r="W266" s="454"/>
      <c r="X266" s="454"/>
      <c r="Y266" s="454"/>
      <c r="Z266" s="454"/>
      <c r="AA266" s="454"/>
      <c r="AB266" s="454"/>
      <c r="AC266" s="454"/>
      <c r="AD266" s="454"/>
      <c r="AE266" s="455"/>
      <c r="AF266" s="455"/>
      <c r="AG266" s="455"/>
      <c r="AH266" s="325"/>
      <c r="AI266" s="325"/>
      <c r="AJ266" s="201"/>
      <c r="AK266" s="456"/>
      <c r="AL266" s="456"/>
      <c r="AN266" s="321"/>
      <c r="AO266" s="166"/>
    </row>
    <row r="267" spans="1:41" s="132" customFormat="1" ht="25.5" customHeight="1" x14ac:dyDescent="0.25">
      <c r="A267" s="457"/>
      <c r="B267" s="143"/>
      <c r="C267" s="138"/>
      <c r="D267" s="458"/>
      <c r="F267" s="686" t="s">
        <v>211</v>
      </c>
      <c r="G267" s="655"/>
      <c r="H267" s="655"/>
      <c r="I267" s="655"/>
      <c r="J267" s="655"/>
      <c r="K267" s="655"/>
      <c r="L267" s="655"/>
      <c r="M267" s="655"/>
      <c r="N267" s="655"/>
      <c r="O267" s="655"/>
      <c r="P267" s="655"/>
      <c r="Q267" s="655"/>
      <c r="R267" s="655"/>
      <c r="S267" s="655"/>
      <c r="T267" s="655"/>
      <c r="U267" s="655"/>
      <c r="V267" s="655"/>
      <c r="W267" s="655"/>
      <c r="X267" s="655"/>
      <c r="Y267" s="655"/>
      <c r="Z267" s="655"/>
      <c r="AA267" s="655"/>
      <c r="AB267" s="655"/>
      <c r="AC267" s="655"/>
      <c r="AD267" s="459"/>
      <c r="AE267" s="459"/>
      <c r="AF267" s="459"/>
      <c r="AG267" s="460"/>
      <c r="AH267" s="461"/>
      <c r="AI267" s="461"/>
      <c r="AJ267" s="138"/>
      <c r="AK267" s="320"/>
      <c r="AL267" s="320"/>
      <c r="AN267" s="462"/>
      <c r="AO267" s="130"/>
    </row>
    <row r="268" spans="1:41" s="128" customFormat="1" ht="15" customHeight="1" x14ac:dyDescent="0.25">
      <c r="A268" s="157"/>
      <c r="B268" s="136"/>
      <c r="C268" s="138"/>
      <c r="D268" s="463"/>
      <c r="F268" s="134"/>
      <c r="G268" s="290"/>
      <c r="H268" s="290"/>
      <c r="I268" s="290"/>
      <c r="J268" s="290"/>
      <c r="K268" s="290"/>
      <c r="L268" s="290"/>
      <c r="M268" s="290"/>
      <c r="N268" s="290"/>
      <c r="O268" s="290"/>
      <c r="P268" s="290"/>
      <c r="Q268" s="290"/>
      <c r="R268" s="290"/>
      <c r="S268" s="290"/>
      <c r="T268" s="290"/>
      <c r="U268" s="464" t="s">
        <v>2</v>
      </c>
      <c r="V268" s="465">
        <f>Q263+1</f>
        <v>47</v>
      </c>
      <c r="W268" s="465" t="s">
        <v>4</v>
      </c>
      <c r="X268" s="290"/>
      <c r="Y268" s="290"/>
      <c r="Z268" s="290"/>
      <c r="AA268" s="290"/>
      <c r="AB268" s="290"/>
      <c r="AC268" s="290"/>
      <c r="AF268" s="290"/>
      <c r="AG268" s="43"/>
      <c r="AH268" s="466"/>
      <c r="AI268" s="466"/>
      <c r="AJ268" s="144"/>
      <c r="AK268" s="320"/>
      <c r="AL268" s="320"/>
      <c r="AN268" s="467"/>
      <c r="AO268" s="131"/>
    </row>
    <row r="269" spans="1:41" s="128" customFormat="1" ht="15" customHeight="1" x14ac:dyDescent="0.25">
      <c r="A269" s="157"/>
      <c r="B269" s="136"/>
      <c r="C269" s="138"/>
      <c r="D269" s="463"/>
      <c r="E269" s="468"/>
      <c r="F269" s="687" t="s">
        <v>212</v>
      </c>
      <c r="G269" s="688"/>
      <c r="H269" s="688"/>
      <c r="I269" s="688"/>
      <c r="J269" s="688"/>
      <c r="K269" s="688"/>
      <c r="L269" s="688"/>
      <c r="M269" s="688"/>
      <c r="N269" s="688"/>
      <c r="O269" s="688"/>
      <c r="P269" s="688"/>
      <c r="Q269" s="688"/>
      <c r="R269" s="688"/>
      <c r="S269" s="688"/>
      <c r="V269" s="469">
        <v>1</v>
      </c>
      <c r="W269" s="469"/>
      <c r="X269" s="463" t="s">
        <v>213</v>
      </c>
      <c r="Y269" s="469"/>
      <c r="Z269" s="469"/>
      <c r="AA269" s="469"/>
      <c r="AB269" s="469"/>
      <c r="AC269" s="469"/>
      <c r="AF269" s="469"/>
      <c r="AG269" s="469"/>
      <c r="AH269" s="466"/>
      <c r="AI269" s="466"/>
      <c r="AJ269" s="144"/>
      <c r="AK269" s="320"/>
      <c r="AL269" s="320"/>
      <c r="AN269" s="467"/>
      <c r="AO269" s="131"/>
    </row>
    <row r="270" spans="1:41" s="128" customFormat="1" ht="15" customHeight="1" x14ac:dyDescent="0.25">
      <c r="A270" s="157"/>
      <c r="B270" s="136"/>
      <c r="C270" s="138"/>
      <c r="D270" s="463"/>
      <c r="E270" s="468"/>
      <c r="F270" s="687" t="s">
        <v>214</v>
      </c>
      <c r="G270" s="688"/>
      <c r="H270" s="688"/>
      <c r="I270" s="688"/>
      <c r="J270" s="688"/>
      <c r="K270" s="688"/>
      <c r="L270" s="688"/>
      <c r="M270" s="688"/>
      <c r="N270" s="688"/>
      <c r="O270" s="688"/>
      <c r="P270" s="688"/>
      <c r="Q270" s="688"/>
      <c r="R270" s="688"/>
      <c r="S270" s="688"/>
      <c r="V270" s="469">
        <v>2</v>
      </c>
      <c r="W270" s="469"/>
      <c r="X270" s="463" t="s">
        <v>215</v>
      </c>
      <c r="Y270" s="469"/>
      <c r="Z270" s="469"/>
      <c r="AA270" s="469"/>
      <c r="AB270" s="469"/>
      <c r="AC270" s="469"/>
      <c r="AF270" s="469"/>
      <c r="AG270" s="469"/>
      <c r="AH270" s="466"/>
      <c r="AI270" s="466"/>
      <c r="AJ270" s="144"/>
      <c r="AK270" s="320"/>
      <c r="AL270" s="320"/>
      <c r="AN270" s="467"/>
      <c r="AO270" s="131"/>
    </row>
    <row r="271" spans="1:41" s="128" customFormat="1" ht="15" customHeight="1" x14ac:dyDescent="0.25">
      <c r="A271" s="157"/>
      <c r="B271" s="136"/>
      <c r="C271" s="138"/>
      <c r="D271" s="463"/>
      <c r="E271" s="468"/>
      <c r="F271" s="468" t="s">
        <v>216</v>
      </c>
      <c r="G271" s="470"/>
      <c r="H271" s="470"/>
      <c r="I271" s="470"/>
      <c r="J271" s="470"/>
      <c r="K271" s="470"/>
      <c r="L271" s="470"/>
      <c r="M271" s="470"/>
      <c r="N271" s="470"/>
      <c r="O271" s="470"/>
      <c r="P271" s="470"/>
      <c r="Q271" s="470"/>
      <c r="R271" s="470"/>
      <c r="S271" s="470"/>
      <c r="V271" s="469">
        <v>3</v>
      </c>
      <c r="W271" s="469"/>
      <c r="X271" s="463" t="s">
        <v>217</v>
      </c>
      <c r="Y271" s="469"/>
      <c r="Z271" s="469"/>
      <c r="AA271" s="469"/>
      <c r="AB271" s="469"/>
      <c r="AC271" s="469"/>
      <c r="AF271" s="469"/>
      <c r="AG271" s="469"/>
      <c r="AH271" s="466"/>
      <c r="AI271" s="466"/>
      <c r="AJ271" s="144"/>
      <c r="AK271" s="320"/>
      <c r="AL271" s="320"/>
      <c r="AN271" s="467"/>
      <c r="AO271" s="131"/>
    </row>
    <row r="272" spans="1:41" s="128" customFormat="1" ht="15" customHeight="1" x14ac:dyDescent="0.25">
      <c r="A272" s="157"/>
      <c r="B272" s="136"/>
      <c r="C272" s="138"/>
      <c r="D272" s="463"/>
      <c r="E272" s="468"/>
      <c r="F272" s="468" t="s">
        <v>52</v>
      </c>
      <c r="G272" s="470"/>
      <c r="H272" s="470"/>
      <c r="I272" s="470"/>
      <c r="J272" s="470"/>
      <c r="K272" s="470"/>
      <c r="L272" s="470"/>
      <c r="M272" s="470"/>
      <c r="N272" s="470"/>
      <c r="O272" s="470"/>
      <c r="P272" s="470"/>
      <c r="Q272" s="470"/>
      <c r="R272" s="470"/>
      <c r="S272" s="470"/>
      <c r="V272" s="469">
        <v>4</v>
      </c>
      <c r="W272" s="469"/>
      <c r="X272" s="463" t="s">
        <v>217</v>
      </c>
      <c r="Y272" s="469"/>
      <c r="Z272" s="469"/>
      <c r="AA272" s="469"/>
      <c r="AB272" s="469"/>
      <c r="AC272" s="469"/>
      <c r="AF272" s="469"/>
      <c r="AG272" s="469"/>
      <c r="AH272" s="466"/>
      <c r="AI272" s="466"/>
      <c r="AJ272" s="144"/>
      <c r="AK272" s="320"/>
      <c r="AL272" s="320"/>
      <c r="AN272" s="467"/>
      <c r="AO272" s="131"/>
    </row>
    <row r="273" spans="1:48" s="128" customFormat="1" ht="15" customHeight="1" x14ac:dyDescent="0.25">
      <c r="A273" s="157"/>
      <c r="B273" s="136"/>
      <c r="C273" s="138"/>
      <c r="D273" s="463"/>
      <c r="E273" s="471"/>
      <c r="F273" s="472"/>
      <c r="G273" s="472"/>
      <c r="H273" s="472"/>
      <c r="I273" s="472"/>
      <c r="J273" s="472"/>
      <c r="K273" s="472"/>
      <c r="L273" s="472"/>
      <c r="M273" s="472"/>
      <c r="N273" s="472"/>
      <c r="O273" s="472"/>
      <c r="P273" s="472"/>
      <c r="Q273" s="472"/>
      <c r="R273" s="472"/>
      <c r="U273" s="469"/>
      <c r="V273" s="469"/>
      <c r="W273" s="469"/>
      <c r="X273" s="469"/>
      <c r="Y273" s="469"/>
      <c r="Z273" s="469"/>
      <c r="AA273" s="469"/>
      <c r="AB273" s="469"/>
      <c r="AC273" s="469"/>
      <c r="AD273" s="469"/>
      <c r="AE273" s="43"/>
      <c r="AF273" s="43"/>
      <c r="AG273" s="43"/>
      <c r="AH273" s="466"/>
      <c r="AI273" s="466"/>
      <c r="AJ273" s="144"/>
      <c r="AK273" s="320"/>
      <c r="AL273" s="320"/>
      <c r="AN273" s="467"/>
      <c r="AO273" s="131"/>
    </row>
    <row r="274" spans="1:48" s="128" customFormat="1" ht="21.75" customHeight="1" x14ac:dyDescent="0.25">
      <c r="A274" s="157"/>
      <c r="B274" s="136"/>
      <c r="C274" s="138"/>
      <c r="D274" s="469"/>
      <c r="E274" s="463" t="s">
        <v>218</v>
      </c>
      <c r="F274" s="463"/>
      <c r="G274" s="463"/>
      <c r="H274" s="463"/>
      <c r="I274" s="463"/>
      <c r="J274" s="463"/>
      <c r="K274" s="463"/>
      <c r="L274" s="463"/>
      <c r="M274" s="463"/>
      <c r="N274" s="469"/>
      <c r="O274" s="469"/>
      <c r="P274" s="469"/>
      <c r="Q274" s="469"/>
      <c r="R274" s="469"/>
      <c r="S274" s="469"/>
      <c r="T274" s="469"/>
      <c r="U274" s="469"/>
      <c r="V274" s="469"/>
      <c r="W274" s="469"/>
      <c r="X274" s="469"/>
      <c r="Y274" s="469"/>
      <c r="Z274" s="469"/>
      <c r="AA274" s="469"/>
      <c r="AB274" s="469"/>
      <c r="AC274" s="469"/>
      <c r="AD274" s="469"/>
      <c r="AE274" s="43"/>
      <c r="AF274" s="43"/>
      <c r="AG274" s="43"/>
      <c r="AH274" s="466"/>
      <c r="AI274" s="466"/>
      <c r="AJ274" s="144"/>
      <c r="AK274" s="320"/>
      <c r="AL274" s="320"/>
      <c r="AN274" s="467"/>
      <c r="AO274" s="131"/>
    </row>
    <row r="275" spans="1:48" s="150" customFormat="1" ht="15.75" customHeight="1" x14ac:dyDescent="0.25">
      <c r="A275" s="157"/>
      <c r="B275" s="124"/>
      <c r="C275" s="125"/>
      <c r="D275" s="132"/>
      <c r="E275" s="419" t="s">
        <v>194</v>
      </c>
      <c r="F275" s="668" t="s">
        <v>219</v>
      </c>
      <c r="G275" s="668"/>
      <c r="H275" s="668"/>
      <c r="I275" s="668"/>
      <c r="J275" s="668"/>
      <c r="K275" s="668"/>
      <c r="L275" s="668"/>
      <c r="M275" s="668"/>
      <c r="N275" s="668"/>
      <c r="O275" s="668"/>
      <c r="P275" s="668"/>
      <c r="Q275" s="668"/>
      <c r="R275" s="668"/>
      <c r="S275" s="668"/>
      <c r="T275" s="668"/>
      <c r="U275" s="668"/>
      <c r="V275" s="668"/>
      <c r="W275" s="668"/>
      <c r="X275" s="668"/>
      <c r="Y275" s="668"/>
      <c r="Z275" s="668"/>
      <c r="AA275" s="668"/>
      <c r="AB275" s="668"/>
      <c r="AC275" s="668"/>
      <c r="AD275" s="668"/>
      <c r="AE275" s="668"/>
      <c r="AG275" s="473"/>
      <c r="AH275" s="325"/>
      <c r="AI275" s="325"/>
      <c r="AJ275" s="144"/>
      <c r="AK275" s="320"/>
      <c r="AL275" s="320"/>
      <c r="AN275" s="321"/>
      <c r="AO275" s="153"/>
    </row>
    <row r="276" spans="1:48" s="150" customFormat="1" ht="15.75" customHeight="1" x14ac:dyDescent="0.25">
      <c r="A276" s="157"/>
      <c r="B276" s="124"/>
      <c r="C276" s="125"/>
      <c r="D276" s="132"/>
      <c r="E276" s="419" t="s">
        <v>220</v>
      </c>
      <c r="F276" s="668" t="s">
        <v>221</v>
      </c>
      <c r="G276" s="668"/>
      <c r="H276" s="668"/>
      <c r="I276" s="668"/>
      <c r="J276" s="668"/>
      <c r="K276" s="668"/>
      <c r="L276" s="668"/>
      <c r="M276" s="668"/>
      <c r="N276" s="668"/>
      <c r="O276" s="668"/>
      <c r="P276" s="668"/>
      <c r="Q276" s="668"/>
      <c r="R276" s="668"/>
      <c r="S276" s="668"/>
      <c r="T276" s="668"/>
      <c r="U276" s="668"/>
      <c r="V276" s="668"/>
      <c r="W276" s="668"/>
      <c r="X276" s="668"/>
      <c r="Y276" s="668"/>
      <c r="Z276" s="668"/>
      <c r="AA276" s="668"/>
      <c r="AB276" s="668"/>
      <c r="AC276" s="668"/>
      <c r="AD276" s="668"/>
      <c r="AE276" s="668"/>
      <c r="AG276" s="473"/>
      <c r="AH276" s="325"/>
      <c r="AI276" s="325"/>
      <c r="AJ276" s="144"/>
      <c r="AK276" s="320"/>
      <c r="AL276" s="320"/>
      <c r="AN276" s="321"/>
      <c r="AO276" s="153"/>
    </row>
    <row r="277" spans="1:48" s="150" customFormat="1" ht="18" customHeight="1" x14ac:dyDescent="0.25">
      <c r="A277" s="157"/>
      <c r="B277" s="124"/>
      <c r="C277" s="125"/>
      <c r="D277" s="132"/>
      <c r="E277" s="420"/>
      <c r="F277" s="681" t="s">
        <v>222</v>
      </c>
      <c r="G277" s="681"/>
      <c r="H277" s="681"/>
      <c r="I277" s="681"/>
      <c r="J277" s="681"/>
      <c r="K277" s="681"/>
      <c r="L277" s="681"/>
      <c r="M277" s="681"/>
      <c r="N277" s="681"/>
      <c r="O277" s="681"/>
      <c r="P277" s="681"/>
      <c r="Q277" s="681"/>
      <c r="R277" s="681"/>
      <c r="S277" s="681"/>
      <c r="T277" s="681"/>
      <c r="U277" s="681"/>
      <c r="V277" s="681"/>
      <c r="W277" s="681"/>
      <c r="X277" s="681"/>
      <c r="Y277" s="681"/>
      <c r="Z277" s="681"/>
      <c r="AA277" s="681"/>
      <c r="AB277" s="473"/>
      <c r="AD277" s="473"/>
      <c r="AE277" s="473"/>
      <c r="AG277" s="473"/>
      <c r="AH277" s="325"/>
      <c r="AI277" s="325"/>
      <c r="AJ277" s="144"/>
      <c r="AK277" s="320"/>
      <c r="AL277" s="320"/>
      <c r="AN277" s="321"/>
      <c r="AO277" s="153"/>
    </row>
    <row r="278" spans="1:48" s="150" customFormat="1" ht="15" customHeight="1" x14ac:dyDescent="0.25">
      <c r="A278" s="157"/>
      <c r="B278" s="124"/>
      <c r="C278" s="125"/>
      <c r="D278" s="132"/>
      <c r="E278" s="420"/>
      <c r="F278" s="668" t="s">
        <v>223</v>
      </c>
      <c r="G278" s="682"/>
      <c r="H278" s="682"/>
      <c r="I278" s="682"/>
      <c r="J278" s="682"/>
      <c r="K278" s="682"/>
      <c r="L278" s="682"/>
      <c r="M278" s="682"/>
      <c r="N278" s="682"/>
      <c r="O278" s="682"/>
      <c r="P278" s="682"/>
      <c r="Q278" s="682"/>
      <c r="R278" s="682"/>
      <c r="S278" s="682"/>
      <c r="T278" s="682"/>
      <c r="U278" s="682"/>
      <c r="V278" s="682"/>
      <c r="W278" s="682"/>
      <c r="X278" s="682"/>
      <c r="Y278" s="682"/>
      <c r="Z278" s="682"/>
      <c r="AA278" s="682"/>
      <c r="AB278" s="682"/>
      <c r="AC278" s="682"/>
      <c r="AD278" s="420"/>
      <c r="AE278" s="420"/>
      <c r="AF278" s="420"/>
      <c r="AG278" s="473"/>
      <c r="AH278" s="325"/>
      <c r="AI278" s="325"/>
      <c r="AJ278" s="144"/>
      <c r="AK278" s="320"/>
      <c r="AL278" s="320"/>
      <c r="AN278" s="321"/>
      <c r="AO278" s="153"/>
    </row>
    <row r="279" spans="1:48" s="150" customFormat="1" ht="16.5" customHeight="1" x14ac:dyDescent="0.25">
      <c r="A279" s="157"/>
      <c r="B279" s="124"/>
      <c r="C279" s="125"/>
      <c r="D279" s="132"/>
      <c r="F279" s="269" t="s">
        <v>224</v>
      </c>
      <c r="G279" s="269"/>
      <c r="H279" s="269"/>
      <c r="I279" s="269"/>
      <c r="J279" s="269"/>
      <c r="K279" s="269"/>
      <c r="L279" s="269"/>
      <c r="M279" s="269"/>
      <c r="N279" s="269"/>
      <c r="O279" s="269"/>
      <c r="P279" s="269"/>
      <c r="Q279" s="269"/>
      <c r="R279" s="269"/>
      <c r="S279" s="269"/>
      <c r="T279" s="269"/>
      <c r="U279" s="269"/>
      <c r="V279" s="269"/>
      <c r="W279" s="269"/>
      <c r="X279" s="269"/>
      <c r="Y279" s="269"/>
      <c r="Z279" s="269"/>
      <c r="AA279" s="269"/>
      <c r="AB279" s="269"/>
      <c r="AC279" s="269"/>
      <c r="AD279" s="269"/>
      <c r="AE279" s="269"/>
      <c r="AF279" s="269"/>
      <c r="AG279" s="420"/>
      <c r="AH279" s="420"/>
      <c r="AI279" s="325"/>
      <c r="AJ279" s="144"/>
      <c r="AK279" s="320"/>
      <c r="AL279" s="320"/>
      <c r="AN279" s="321"/>
      <c r="AO279" s="153"/>
    </row>
    <row r="280" spans="1:48" s="150" customFormat="1" ht="7.5" customHeight="1" x14ac:dyDescent="0.25">
      <c r="A280" s="157"/>
      <c r="E280" s="269"/>
      <c r="F280" s="269"/>
      <c r="G280" s="269"/>
      <c r="H280" s="269"/>
      <c r="I280" s="148"/>
      <c r="J280" s="322"/>
      <c r="K280" s="322"/>
      <c r="L280" s="322"/>
      <c r="M280" s="322"/>
      <c r="N280" s="88"/>
      <c r="O280" s="88"/>
      <c r="P280" s="88"/>
      <c r="Q280" s="88"/>
      <c r="R280" s="88"/>
      <c r="S280" s="88"/>
      <c r="T280" s="88"/>
      <c r="U280" s="88"/>
      <c r="V280" s="88"/>
      <c r="W280" s="88"/>
      <c r="X280" s="88"/>
      <c r="Y280" s="88"/>
      <c r="Z280" s="88"/>
      <c r="AA280" s="88"/>
      <c r="AB280" s="88"/>
      <c r="AC280" s="88"/>
      <c r="AD280" s="423"/>
      <c r="AE280" s="88"/>
      <c r="AF280" s="88"/>
      <c r="AG280" s="104"/>
      <c r="AH280" s="104"/>
      <c r="AI280" s="325"/>
      <c r="AJ280" s="144"/>
      <c r="AK280" s="320"/>
      <c r="AL280" s="320"/>
      <c r="AN280" s="321"/>
      <c r="AO280" s="153"/>
    </row>
    <row r="281" spans="1:48" s="150" customFormat="1" ht="15" customHeight="1" x14ac:dyDescent="0.25">
      <c r="A281" s="256"/>
      <c r="E281" s="419" t="s">
        <v>225</v>
      </c>
      <c r="F281" s="269" t="s">
        <v>195</v>
      </c>
      <c r="G281" s="269"/>
      <c r="H281" s="269"/>
      <c r="I281" s="322"/>
      <c r="J281" s="322"/>
      <c r="K281" s="88"/>
      <c r="L281" s="88"/>
      <c r="M281" s="88"/>
      <c r="N281" s="88"/>
      <c r="O281" s="88"/>
      <c r="P281" s="88"/>
      <c r="Q281" s="88"/>
      <c r="R281" s="88"/>
      <c r="S281" s="88"/>
      <c r="T281" s="88"/>
      <c r="U281" s="88"/>
      <c r="V281" s="88"/>
      <c r="W281" s="88"/>
      <c r="X281" s="88"/>
      <c r="Y281" s="88"/>
      <c r="Z281" s="88"/>
      <c r="AA281" s="88"/>
      <c r="AB281" s="88"/>
      <c r="AC281" s="88"/>
      <c r="AD281" s="88"/>
      <c r="AE281" s="104"/>
      <c r="AH281" s="325"/>
      <c r="AI281" s="325"/>
      <c r="AJ281" s="144"/>
      <c r="AK281" s="320"/>
      <c r="AL281" s="320"/>
      <c r="AN281" s="321"/>
      <c r="AO281" s="153"/>
    </row>
    <row r="282" spans="1:48" s="150" customFormat="1" ht="14.25" customHeight="1" x14ac:dyDescent="0.25">
      <c r="A282" s="157"/>
      <c r="E282" s="269"/>
      <c r="F282" s="269" t="s">
        <v>226</v>
      </c>
      <c r="G282" s="269"/>
      <c r="H282" s="269"/>
      <c r="I282" s="269"/>
      <c r="J282" s="148"/>
      <c r="K282" s="322"/>
      <c r="L282" s="322"/>
      <c r="M282" s="322"/>
      <c r="N282" s="322"/>
      <c r="O282" s="88"/>
      <c r="P282" s="88"/>
      <c r="Q282" s="88"/>
      <c r="R282" s="88"/>
      <c r="S282" s="88"/>
      <c r="T282" s="88"/>
      <c r="AH282" s="325"/>
      <c r="AI282" s="104"/>
      <c r="AJ282" s="144"/>
      <c r="AK282" s="320"/>
      <c r="AL282" s="320"/>
      <c r="AN282" s="321"/>
      <c r="AO282" s="153"/>
    </row>
    <row r="283" spans="1:48" s="150" customFormat="1" ht="14.25" customHeight="1" x14ac:dyDescent="0.25">
      <c r="A283" s="157"/>
      <c r="E283" s="269"/>
      <c r="F283" s="269" t="s">
        <v>227</v>
      </c>
      <c r="G283" s="269"/>
      <c r="H283" s="269"/>
      <c r="I283" s="269"/>
      <c r="J283" s="148"/>
      <c r="K283" s="322"/>
      <c r="L283" s="322"/>
      <c r="M283" s="322"/>
      <c r="N283" s="322"/>
      <c r="O283" s="88"/>
      <c r="P283" s="88"/>
      <c r="Q283" s="88"/>
      <c r="R283" s="88"/>
      <c r="S283" s="88"/>
      <c r="T283" s="88"/>
      <c r="AH283" s="325"/>
      <c r="AI283" s="104"/>
      <c r="AJ283" s="144"/>
      <c r="AK283" s="320"/>
      <c r="AL283" s="320"/>
      <c r="AN283" s="321"/>
      <c r="AO283" s="153"/>
    </row>
    <row r="284" spans="1:48" s="150" customFormat="1" ht="15.75" customHeight="1" thickBot="1" x14ac:dyDescent="0.3">
      <c r="E284" s="269"/>
      <c r="F284" s="269"/>
      <c r="G284" s="269"/>
      <c r="H284" s="269"/>
      <c r="I284" s="148"/>
      <c r="J284" s="322"/>
      <c r="K284" s="322"/>
      <c r="L284" s="322"/>
      <c r="M284" s="322"/>
      <c r="N284" s="88"/>
      <c r="O284" s="88"/>
      <c r="P284" s="88"/>
      <c r="Q284" s="88"/>
      <c r="R284" s="88"/>
      <c r="AH284" s="129"/>
      <c r="AI284" s="389"/>
      <c r="AJ284" s="153"/>
      <c r="AK284" s="278"/>
      <c r="AL284" s="155"/>
      <c r="AN284" s="156"/>
      <c r="AU284" s="128"/>
      <c r="AV284" s="128"/>
    </row>
    <row r="285" spans="1:48" s="166" customFormat="1" ht="14.25" customHeight="1" x14ac:dyDescent="0.25">
      <c r="E285" s="425"/>
      <c r="F285" s="426"/>
      <c r="G285" s="426"/>
      <c r="H285" s="426"/>
      <c r="I285" s="426"/>
      <c r="J285" s="669" t="s">
        <v>228</v>
      </c>
      <c r="K285" s="670"/>
      <c r="L285" s="670"/>
      <c r="M285" s="670"/>
      <c r="N285" s="671"/>
      <c r="O285" s="669" t="s">
        <v>229</v>
      </c>
      <c r="P285" s="672"/>
      <c r="Q285" s="672"/>
      <c r="R285" s="672"/>
      <c r="S285" s="672"/>
      <c r="T285" s="669" t="s">
        <v>230</v>
      </c>
      <c r="U285" s="672"/>
      <c r="V285" s="672"/>
      <c r="W285" s="672"/>
      <c r="X285" s="673"/>
      <c r="Y285" s="150"/>
      <c r="Z285" s="150"/>
      <c r="AA285" s="150"/>
      <c r="AB285" s="674"/>
      <c r="AC285" s="675"/>
      <c r="AD285" s="675"/>
      <c r="AE285" s="675"/>
      <c r="AF285" s="449"/>
      <c r="AG285" s="449"/>
      <c r="AH285" s="129"/>
      <c r="AI285" s="104"/>
      <c r="AJ285" s="292"/>
      <c r="AK285" s="390"/>
      <c r="AL285" s="391"/>
      <c r="AN285" s="162"/>
    </row>
    <row r="286" spans="1:48" s="166" customFormat="1" ht="14.25" customHeight="1" x14ac:dyDescent="0.25">
      <c r="E286" s="427"/>
      <c r="F286" s="150"/>
      <c r="G286" s="150"/>
      <c r="H286" s="150"/>
      <c r="I286" s="150"/>
      <c r="J286" s="640" t="s">
        <v>205</v>
      </c>
      <c r="K286" s="641"/>
      <c r="L286" s="641"/>
      <c r="M286" s="641"/>
      <c r="N286" s="642"/>
      <c r="O286" s="640" t="s">
        <v>231</v>
      </c>
      <c r="P286" s="646"/>
      <c r="Q286" s="646"/>
      <c r="R286" s="646"/>
      <c r="S286" s="679"/>
      <c r="T286" s="640" t="s">
        <v>206</v>
      </c>
      <c r="U286" s="646"/>
      <c r="V286" s="646"/>
      <c r="W286" s="646"/>
      <c r="X286" s="647"/>
      <c r="Y286" s="150"/>
      <c r="Z286" s="150"/>
      <c r="AA286" s="150"/>
      <c r="AB286" s="674"/>
      <c r="AC286" s="675"/>
      <c r="AD286" s="675"/>
      <c r="AE286" s="675"/>
      <c r="AF286" s="474"/>
      <c r="AG286" s="474"/>
      <c r="AH286" s="129"/>
      <c r="AI286" s="104"/>
      <c r="AJ286" s="292"/>
      <c r="AK286" s="390"/>
      <c r="AL286" s="391"/>
      <c r="AN286" s="162"/>
    </row>
    <row r="287" spans="1:48" s="166" customFormat="1" ht="15" customHeight="1" x14ac:dyDescent="0.25">
      <c r="E287" s="427"/>
      <c r="F287" s="150"/>
      <c r="G287" s="150"/>
      <c r="H287" s="150"/>
      <c r="I287" s="150"/>
      <c r="J287" s="676"/>
      <c r="K287" s="677"/>
      <c r="L287" s="677"/>
      <c r="M287" s="677"/>
      <c r="N287" s="678"/>
      <c r="O287" s="648"/>
      <c r="P287" s="649"/>
      <c r="Q287" s="649"/>
      <c r="R287" s="649"/>
      <c r="S287" s="680"/>
      <c r="T287" s="648"/>
      <c r="U287" s="649"/>
      <c r="V287" s="649"/>
      <c r="W287" s="649"/>
      <c r="X287" s="650"/>
      <c r="Y287" s="150"/>
      <c r="Z287" s="150"/>
      <c r="AA287" s="150"/>
      <c r="AB287" s="675"/>
      <c r="AC287" s="675"/>
      <c r="AD287" s="675"/>
      <c r="AE287" s="675"/>
      <c r="AF287" s="474"/>
      <c r="AG287" s="474"/>
      <c r="AH287" s="129"/>
      <c r="AI287" s="104"/>
      <c r="AJ287" s="292"/>
      <c r="AK287" s="390"/>
      <c r="AL287" s="391"/>
      <c r="AN287" s="162"/>
    </row>
    <row r="288" spans="1:48" s="150" customFormat="1" ht="15" customHeight="1" x14ac:dyDescent="0.25">
      <c r="E288" s="651" t="s">
        <v>232</v>
      </c>
      <c r="F288" s="652"/>
      <c r="G288" s="652"/>
      <c r="H288" s="652"/>
      <c r="I288" s="653"/>
      <c r="J288" s="428"/>
      <c r="K288" s="475"/>
      <c r="L288" s="475"/>
      <c r="M288" s="475"/>
      <c r="N288" s="476"/>
      <c r="O288" s="477"/>
      <c r="P288" s="475"/>
      <c r="Q288" s="475"/>
      <c r="R288" s="475"/>
      <c r="S288" s="475"/>
      <c r="T288" s="477"/>
      <c r="U288" s="475"/>
      <c r="V288" s="475"/>
      <c r="W288" s="475"/>
      <c r="X288" s="478"/>
      <c r="Y288" s="166"/>
      <c r="Z288" s="166"/>
      <c r="AA288" s="303"/>
      <c r="AB288" s="303"/>
      <c r="AC288" s="303"/>
      <c r="AD288" s="303"/>
      <c r="AE288" s="303"/>
      <c r="AF288" s="303"/>
      <c r="AG288" s="303"/>
      <c r="AH288" s="163"/>
      <c r="AI288" s="389"/>
      <c r="AJ288" s="153"/>
      <c r="AK288" s="278"/>
      <c r="AL288" s="155"/>
      <c r="AN288" s="156"/>
      <c r="AU288" s="128"/>
      <c r="AV288" s="128"/>
    </row>
    <row r="289" spans="1:48" s="150" customFormat="1" ht="17.25" customHeight="1" x14ac:dyDescent="0.25">
      <c r="A289" s="256"/>
      <c r="B289" s="272"/>
      <c r="C289" s="272"/>
      <c r="E289" s="654"/>
      <c r="F289" s="665"/>
      <c r="G289" s="665"/>
      <c r="H289" s="665"/>
      <c r="I289" s="656"/>
      <c r="J289" s="432"/>
      <c r="K289" s="303"/>
      <c r="L289" s="303"/>
      <c r="M289" s="303"/>
      <c r="N289" s="479"/>
      <c r="O289" s="440"/>
      <c r="P289" s="303"/>
      <c r="Q289" s="303"/>
      <c r="R289" s="303"/>
      <c r="S289" s="303"/>
      <c r="T289" s="440"/>
      <c r="U289" s="303"/>
      <c r="V289" s="303"/>
      <c r="W289" s="303"/>
      <c r="X289" s="441"/>
      <c r="Y289" s="166"/>
      <c r="Z289" s="166"/>
      <c r="AA289" s="303"/>
      <c r="AB289" s="303"/>
      <c r="AC289" s="303"/>
      <c r="AD289" s="303"/>
      <c r="AE289" s="303"/>
      <c r="AF289" s="303"/>
      <c r="AG289" s="303"/>
      <c r="AH289" s="163"/>
      <c r="AI289" s="129"/>
      <c r="AJ289" s="144"/>
      <c r="AK289" s="320"/>
      <c r="AL289" s="320"/>
      <c r="AN289" s="321"/>
      <c r="AO289" s="153"/>
    </row>
    <row r="290" spans="1:48" s="150" customFormat="1" ht="13.5" customHeight="1" thickBot="1" x14ac:dyDescent="0.3">
      <c r="A290" s="256"/>
      <c r="B290" s="272"/>
      <c r="C290" s="272"/>
      <c r="E290" s="657"/>
      <c r="F290" s="658"/>
      <c r="G290" s="658"/>
      <c r="H290" s="658"/>
      <c r="I290" s="659"/>
      <c r="J290" s="442"/>
      <c r="K290" s="443" t="s">
        <v>2</v>
      </c>
      <c r="L290" s="444">
        <f>V268+1</f>
        <v>48</v>
      </c>
      <c r="M290" s="445" t="s">
        <v>4</v>
      </c>
      <c r="N290" s="446"/>
      <c r="O290" s="442"/>
      <c r="P290" s="443" t="s">
        <v>2</v>
      </c>
      <c r="Q290" s="444">
        <f>L290+1</f>
        <v>49</v>
      </c>
      <c r="R290" s="445" t="s">
        <v>4</v>
      </c>
      <c r="S290" s="446"/>
      <c r="T290" s="442"/>
      <c r="U290" s="443" t="s">
        <v>2</v>
      </c>
      <c r="V290" s="444">
        <f>Q290+1</f>
        <v>50</v>
      </c>
      <c r="W290" s="445" t="s">
        <v>4</v>
      </c>
      <c r="X290" s="447"/>
      <c r="Y290" s="166"/>
      <c r="Z290" s="166"/>
      <c r="AA290" s="303"/>
      <c r="AB290" s="666"/>
      <c r="AC290" s="667"/>
      <c r="AD290" s="667"/>
      <c r="AE290" s="667"/>
      <c r="AF290" s="449"/>
      <c r="AG290" s="449"/>
      <c r="AH290" s="163"/>
      <c r="AI290" s="129"/>
      <c r="AJ290" s="144"/>
      <c r="AK290" s="320"/>
      <c r="AL290" s="320"/>
      <c r="AN290" s="321"/>
      <c r="AO290" s="153"/>
    </row>
    <row r="291" spans="1:48" s="150" customFormat="1" ht="20.25" customHeight="1" x14ac:dyDescent="0.25">
      <c r="A291" s="157"/>
      <c r="E291" s="269"/>
      <c r="F291" s="269"/>
      <c r="G291" s="269"/>
      <c r="H291" s="269"/>
      <c r="I291" s="269"/>
      <c r="J291" s="148"/>
      <c r="K291" s="322"/>
      <c r="L291" s="322"/>
      <c r="M291" s="322"/>
      <c r="N291" s="322"/>
      <c r="O291" s="88"/>
      <c r="P291" s="88"/>
      <c r="Q291" s="88"/>
      <c r="R291" s="88"/>
      <c r="S291" s="88"/>
      <c r="T291" s="88"/>
      <c r="AH291" s="325"/>
      <c r="AI291" s="104"/>
      <c r="AJ291" s="144"/>
      <c r="AK291" s="320"/>
      <c r="AL291" s="320"/>
      <c r="AN291" s="321"/>
      <c r="AO291" s="153"/>
    </row>
    <row r="292" spans="1:48" s="150" customFormat="1" ht="19.5" customHeight="1" x14ac:dyDescent="0.25">
      <c r="A292" s="256"/>
      <c r="B292" s="136" t="s">
        <v>42</v>
      </c>
      <c r="C292" s="138">
        <v>10</v>
      </c>
      <c r="D292" s="144" t="s">
        <v>233</v>
      </c>
      <c r="E292" s="420"/>
      <c r="F292" s="473"/>
      <c r="G292" s="473"/>
      <c r="H292" s="473"/>
      <c r="I292" s="473"/>
      <c r="J292" s="473"/>
      <c r="K292" s="473"/>
      <c r="L292" s="473"/>
      <c r="M292" s="473"/>
      <c r="N292" s="473"/>
      <c r="O292" s="473"/>
      <c r="P292" s="473"/>
      <c r="Q292" s="473"/>
      <c r="R292" s="473"/>
      <c r="S292" s="473"/>
      <c r="T292" s="473"/>
      <c r="U292" s="473"/>
      <c r="V292" s="473"/>
      <c r="W292" s="473"/>
      <c r="X292" s="473"/>
      <c r="Y292" s="473"/>
      <c r="Z292" s="473"/>
      <c r="AA292" s="473"/>
      <c r="AB292" s="473"/>
      <c r="AD292" s="473"/>
      <c r="AE292" s="473"/>
      <c r="AG292" s="473"/>
      <c r="AH292" s="325"/>
      <c r="AI292" s="129"/>
      <c r="AJ292" s="144"/>
      <c r="AK292" s="320"/>
      <c r="AL292" s="320"/>
      <c r="AN292" s="321"/>
      <c r="AO292" s="153"/>
    </row>
    <row r="293" spans="1:48" s="150" customFormat="1" ht="15.75" customHeight="1" x14ac:dyDescent="0.25">
      <c r="A293" s="256"/>
      <c r="E293" s="269" t="s">
        <v>234</v>
      </c>
      <c r="F293" s="269"/>
      <c r="G293" s="269"/>
      <c r="H293" s="269"/>
      <c r="I293" s="322"/>
      <c r="J293" s="322"/>
      <c r="K293" s="88"/>
      <c r="L293" s="88"/>
      <c r="M293" s="88"/>
      <c r="N293" s="88"/>
      <c r="O293" s="88"/>
      <c r="P293" s="88"/>
      <c r="Q293" s="88"/>
      <c r="R293" s="88"/>
      <c r="S293" s="88"/>
      <c r="T293" s="88"/>
      <c r="U293" s="88"/>
      <c r="V293" s="88"/>
      <c r="W293" s="88"/>
      <c r="X293" s="88"/>
      <c r="Y293" s="88"/>
      <c r="Z293" s="88"/>
      <c r="AA293" s="88"/>
      <c r="AB293" s="88"/>
      <c r="AC293" s="88"/>
      <c r="AH293" s="104"/>
      <c r="AI293" s="129"/>
      <c r="AJ293" s="144"/>
      <c r="AK293" s="320"/>
      <c r="AL293" s="320"/>
      <c r="AN293" s="321"/>
      <c r="AO293" s="153"/>
    </row>
    <row r="294" spans="1:48" s="150" customFormat="1" ht="16.5" customHeight="1" x14ac:dyDescent="0.25">
      <c r="E294" s="269" t="s">
        <v>202</v>
      </c>
      <c r="F294" s="269"/>
      <c r="G294" s="269"/>
      <c r="H294" s="269"/>
      <c r="I294" s="148"/>
      <c r="J294" s="322"/>
      <c r="K294" s="322"/>
      <c r="L294" s="322"/>
      <c r="M294" s="322"/>
      <c r="N294" s="88"/>
      <c r="O294" s="88"/>
      <c r="P294" s="88"/>
      <c r="Q294" s="88"/>
      <c r="R294" s="88"/>
      <c r="AH294" s="129"/>
      <c r="AI294" s="389"/>
      <c r="AJ294" s="153"/>
      <c r="AK294" s="278"/>
      <c r="AL294" s="155"/>
      <c r="AN294" s="156"/>
      <c r="AU294" s="128"/>
      <c r="AV294" s="128"/>
    </row>
    <row r="295" spans="1:48" s="150" customFormat="1" ht="13.5" customHeight="1" thickBot="1" x14ac:dyDescent="0.3">
      <c r="E295" s="269"/>
      <c r="F295" s="269"/>
      <c r="G295" s="269"/>
      <c r="H295" s="269"/>
      <c r="I295" s="148"/>
      <c r="J295" s="322"/>
      <c r="K295" s="322"/>
      <c r="L295" s="322"/>
      <c r="M295" s="322"/>
      <c r="N295" s="88"/>
      <c r="O295" s="88"/>
      <c r="P295" s="88"/>
      <c r="Q295" s="88"/>
      <c r="R295" s="88"/>
      <c r="AH295" s="129"/>
      <c r="AI295" s="389"/>
      <c r="AJ295" s="153"/>
      <c r="AK295" s="278"/>
      <c r="AL295" s="155"/>
      <c r="AN295" s="156"/>
      <c r="AU295" s="128"/>
      <c r="AV295" s="128"/>
    </row>
    <row r="296" spans="1:48" s="166" customFormat="1" ht="14.25" customHeight="1" x14ac:dyDescent="0.25">
      <c r="E296" s="425"/>
      <c r="F296" s="426"/>
      <c r="G296" s="426"/>
      <c r="H296" s="426"/>
      <c r="I296" s="426"/>
      <c r="J296" s="669" t="s">
        <v>235</v>
      </c>
      <c r="K296" s="670"/>
      <c r="L296" s="670"/>
      <c r="M296" s="670"/>
      <c r="N296" s="671"/>
      <c r="O296" s="669" t="s">
        <v>236</v>
      </c>
      <c r="P296" s="672"/>
      <c r="Q296" s="672"/>
      <c r="R296" s="672"/>
      <c r="S296" s="672"/>
      <c r="T296" s="669" t="s">
        <v>237</v>
      </c>
      <c r="U296" s="670"/>
      <c r="V296" s="670"/>
      <c r="W296" s="670"/>
      <c r="X296" s="480"/>
      <c r="Y296" s="150"/>
      <c r="Z296" s="150"/>
      <c r="AA296" s="150"/>
      <c r="AB296" s="674"/>
      <c r="AC296" s="675"/>
      <c r="AD296" s="675"/>
      <c r="AE296" s="675"/>
      <c r="AF296" s="449"/>
      <c r="AG296" s="449"/>
      <c r="AH296" s="129"/>
      <c r="AI296" s="104"/>
      <c r="AJ296" s="292"/>
      <c r="AK296" s="390"/>
      <c r="AL296" s="391"/>
      <c r="AN296" s="162"/>
    </row>
    <row r="297" spans="1:48" s="166" customFormat="1" ht="14.25" customHeight="1" x14ac:dyDescent="0.25">
      <c r="E297" s="427"/>
      <c r="F297" s="150"/>
      <c r="G297" s="150"/>
      <c r="H297" s="150"/>
      <c r="I297" s="150"/>
      <c r="J297" s="640" t="s">
        <v>205</v>
      </c>
      <c r="K297" s="641"/>
      <c r="L297" s="641"/>
      <c r="M297" s="641"/>
      <c r="N297" s="642"/>
      <c r="O297" s="640" t="s">
        <v>231</v>
      </c>
      <c r="P297" s="646"/>
      <c r="Q297" s="646"/>
      <c r="R297" s="646"/>
      <c r="S297" s="679"/>
      <c r="T297" s="640" t="s">
        <v>206</v>
      </c>
      <c r="U297" s="641"/>
      <c r="V297" s="641"/>
      <c r="W297" s="641"/>
      <c r="X297" s="431"/>
      <c r="Y297" s="150"/>
      <c r="Z297" s="150"/>
      <c r="AA297" s="150"/>
      <c r="AB297" s="674"/>
      <c r="AC297" s="675"/>
      <c r="AD297" s="675"/>
      <c r="AE297" s="675"/>
      <c r="AF297" s="474"/>
      <c r="AG297" s="474"/>
      <c r="AH297" s="129"/>
      <c r="AI297" s="104"/>
      <c r="AJ297" s="292"/>
      <c r="AK297" s="390"/>
      <c r="AL297" s="391"/>
      <c r="AN297" s="162"/>
    </row>
    <row r="298" spans="1:48" s="166" customFormat="1" ht="15" customHeight="1" x14ac:dyDescent="0.25">
      <c r="E298" s="427"/>
      <c r="F298" s="150"/>
      <c r="G298" s="150"/>
      <c r="H298" s="150"/>
      <c r="I298" s="150"/>
      <c r="J298" s="676"/>
      <c r="K298" s="677"/>
      <c r="L298" s="677"/>
      <c r="M298" s="677"/>
      <c r="N298" s="678"/>
      <c r="O298" s="648"/>
      <c r="P298" s="649"/>
      <c r="Q298" s="649"/>
      <c r="R298" s="649"/>
      <c r="S298" s="680"/>
      <c r="T298" s="676"/>
      <c r="U298" s="677"/>
      <c r="V298" s="677"/>
      <c r="W298" s="677"/>
      <c r="X298" s="434"/>
      <c r="Y298" s="150"/>
      <c r="Z298" s="150"/>
      <c r="AA298" s="150"/>
      <c r="AB298" s="675"/>
      <c r="AC298" s="675"/>
      <c r="AD298" s="675"/>
      <c r="AE298" s="675"/>
      <c r="AF298" s="474"/>
      <c r="AG298" s="474"/>
      <c r="AH298" s="129"/>
      <c r="AI298" s="104"/>
      <c r="AJ298" s="292"/>
      <c r="AK298" s="390"/>
      <c r="AL298" s="391"/>
      <c r="AN298" s="162"/>
    </row>
    <row r="299" spans="1:48" s="150" customFormat="1" ht="17.25" customHeight="1" x14ac:dyDescent="0.25">
      <c r="A299" s="256"/>
      <c r="B299" s="272"/>
      <c r="C299" s="272"/>
      <c r="E299" s="651" t="s">
        <v>238</v>
      </c>
      <c r="F299" s="652"/>
      <c r="G299" s="652"/>
      <c r="H299" s="652"/>
      <c r="I299" s="653"/>
      <c r="J299" s="477"/>
      <c r="K299" s="475"/>
      <c r="L299" s="475"/>
      <c r="M299" s="475"/>
      <c r="N299" s="475"/>
      <c r="O299" s="481"/>
      <c r="P299" s="429"/>
      <c r="Q299" s="429"/>
      <c r="R299" s="429"/>
      <c r="S299" s="475"/>
      <c r="T299" s="481"/>
      <c r="U299" s="429"/>
      <c r="V299" s="429"/>
      <c r="W299" s="429"/>
      <c r="X299" s="434"/>
      <c r="AH299" s="389"/>
      <c r="AI299" s="129"/>
      <c r="AJ299" s="144"/>
      <c r="AK299" s="320"/>
      <c r="AL299" s="320"/>
      <c r="AN299" s="321"/>
      <c r="AO299" s="153"/>
    </row>
    <row r="300" spans="1:48" s="150" customFormat="1" ht="17.25" customHeight="1" x14ac:dyDescent="0.25">
      <c r="A300" s="256"/>
      <c r="B300" s="272"/>
      <c r="C300" s="272"/>
      <c r="E300" s="654"/>
      <c r="F300" s="665"/>
      <c r="G300" s="665"/>
      <c r="H300" s="665"/>
      <c r="I300" s="656"/>
      <c r="J300" s="440"/>
      <c r="K300" s="303"/>
      <c r="L300" s="303"/>
      <c r="M300" s="303"/>
      <c r="N300" s="303"/>
      <c r="O300" s="482"/>
      <c r="S300" s="303"/>
      <c r="T300" s="482"/>
      <c r="X300" s="434"/>
      <c r="AH300" s="389"/>
      <c r="AI300" s="129"/>
      <c r="AJ300" s="144"/>
      <c r="AK300" s="320"/>
      <c r="AL300" s="320"/>
      <c r="AN300" s="321"/>
      <c r="AO300" s="153"/>
    </row>
    <row r="301" spans="1:48" s="166" customFormat="1" ht="13.5" customHeight="1" thickBot="1" x14ac:dyDescent="0.3">
      <c r="B301" s="165"/>
      <c r="C301" s="165"/>
      <c r="E301" s="657"/>
      <c r="F301" s="658"/>
      <c r="G301" s="658"/>
      <c r="H301" s="658"/>
      <c r="I301" s="659"/>
      <c r="J301" s="442"/>
      <c r="K301" s="443" t="s">
        <v>2</v>
      </c>
      <c r="L301" s="444">
        <f>V290+1</f>
        <v>51</v>
      </c>
      <c r="M301" s="445" t="s">
        <v>4</v>
      </c>
      <c r="N301" s="446"/>
      <c r="O301" s="442"/>
      <c r="P301" s="443" t="s">
        <v>2</v>
      </c>
      <c r="Q301" s="444">
        <f>L301+1</f>
        <v>52</v>
      </c>
      <c r="R301" s="445" t="s">
        <v>4</v>
      </c>
      <c r="S301" s="446"/>
      <c r="T301" s="442"/>
      <c r="U301" s="443" t="s">
        <v>2</v>
      </c>
      <c r="V301" s="444">
        <f>Q301+1</f>
        <v>53</v>
      </c>
      <c r="W301" s="445" t="s">
        <v>4</v>
      </c>
      <c r="X301" s="447"/>
      <c r="Y301" s="150"/>
      <c r="Z301" s="150"/>
      <c r="AA301" s="150"/>
      <c r="AB301" s="666"/>
      <c r="AC301" s="667"/>
      <c r="AD301" s="667"/>
      <c r="AE301" s="667"/>
      <c r="AF301" s="449"/>
      <c r="AG301" s="449"/>
      <c r="AH301" s="129"/>
      <c r="AI301" s="88"/>
      <c r="AJ301" s="292"/>
      <c r="AK301" s="390"/>
      <c r="AL301" s="391"/>
      <c r="AN301" s="162"/>
    </row>
    <row r="302" spans="1:48" s="166" customFormat="1" ht="28.5" customHeight="1" x14ac:dyDescent="0.25">
      <c r="AC302" s="483"/>
      <c r="AD302" s="483"/>
      <c r="AE302" s="483"/>
      <c r="AF302" s="483"/>
      <c r="AG302" s="483"/>
      <c r="AH302" s="104"/>
      <c r="AI302" s="104"/>
      <c r="AJ302" s="292"/>
      <c r="AK302" s="390"/>
      <c r="AL302" s="391"/>
      <c r="AN302" s="162"/>
    </row>
    <row r="303" spans="1:48" s="166" customFormat="1" ht="28.5" customHeight="1" x14ac:dyDescent="0.25">
      <c r="B303" s="124" t="s">
        <v>42</v>
      </c>
      <c r="C303" s="125">
        <v>11</v>
      </c>
      <c r="D303" s="635" t="s">
        <v>239</v>
      </c>
      <c r="E303" s="635"/>
      <c r="F303" s="635"/>
      <c r="G303" s="635"/>
      <c r="H303" s="635"/>
      <c r="I303" s="635"/>
      <c r="J303" s="635"/>
      <c r="K303" s="635"/>
      <c r="L303" s="635"/>
      <c r="M303" s="635"/>
      <c r="N303" s="635"/>
      <c r="O303" s="635"/>
      <c r="P303" s="635"/>
      <c r="Q303" s="635"/>
      <c r="R303" s="635"/>
      <c r="S303" s="635"/>
      <c r="T303" s="635"/>
      <c r="U303" s="635"/>
      <c r="V303" s="635"/>
      <c r="W303" s="635"/>
      <c r="X303" s="635"/>
      <c r="Y303" s="635"/>
      <c r="Z303" s="635"/>
      <c r="AA303" s="635"/>
      <c r="AB303" s="635"/>
      <c r="AC303" s="483"/>
      <c r="AD303" s="483"/>
      <c r="AE303" s="483"/>
      <c r="AF303" s="483"/>
      <c r="AG303" s="483"/>
      <c r="AH303" s="104"/>
      <c r="AI303" s="104"/>
      <c r="AJ303" s="292"/>
      <c r="AK303" s="390"/>
      <c r="AL303" s="391"/>
      <c r="AN303" s="162"/>
    </row>
    <row r="304" spans="1:48" s="166" customFormat="1" ht="9.75" customHeight="1" x14ac:dyDescent="0.25">
      <c r="B304" s="124"/>
      <c r="C304" s="125"/>
      <c r="D304" s="282"/>
      <c r="E304" s="483"/>
      <c r="F304" s="483"/>
      <c r="G304" s="483"/>
      <c r="H304" s="483"/>
      <c r="I304" s="483"/>
      <c r="J304" s="483"/>
      <c r="K304" s="483"/>
      <c r="L304" s="483"/>
      <c r="M304" s="483"/>
      <c r="N304" s="483"/>
      <c r="O304" s="483"/>
      <c r="P304" s="483"/>
      <c r="Q304" s="483"/>
      <c r="R304" s="483"/>
      <c r="S304" s="483"/>
      <c r="T304" s="483"/>
      <c r="U304" s="483"/>
      <c r="V304" s="483"/>
      <c r="W304" s="483"/>
      <c r="X304" s="483"/>
      <c r="Y304" s="483"/>
      <c r="Z304" s="473"/>
      <c r="AA304" s="473"/>
      <c r="AB304" s="473"/>
      <c r="AC304" s="473"/>
      <c r="AD304" s="473"/>
      <c r="AE304" s="473"/>
      <c r="AF304" s="473"/>
      <c r="AG304" s="473"/>
      <c r="AH304" s="104"/>
      <c r="AI304" s="104"/>
      <c r="AJ304" s="292"/>
      <c r="AK304" s="390"/>
      <c r="AL304" s="391"/>
      <c r="AN304" s="162"/>
    </row>
    <row r="305" spans="1:58" s="150" customFormat="1" ht="16.5" customHeight="1" x14ac:dyDescent="0.25">
      <c r="A305" s="157"/>
      <c r="B305" s="136"/>
      <c r="C305" s="143"/>
      <c r="D305" s="138"/>
      <c r="E305" s="132"/>
      <c r="F305" s="419" t="s">
        <v>192</v>
      </c>
      <c r="G305" s="269" t="s">
        <v>240</v>
      </c>
      <c r="H305" s="269"/>
      <c r="I305" s="269"/>
      <c r="J305" s="322"/>
      <c r="K305" s="322"/>
      <c r="L305" s="88"/>
      <c r="M305" s="88"/>
      <c r="N305" s="88"/>
      <c r="O305" s="88"/>
      <c r="P305" s="88"/>
      <c r="Q305" s="88"/>
      <c r="R305" s="88"/>
      <c r="S305" s="88"/>
      <c r="T305" s="88"/>
      <c r="U305" s="88"/>
      <c r="V305" s="88"/>
      <c r="W305" s="88"/>
      <c r="X305" s="88"/>
      <c r="Y305" s="88"/>
      <c r="Z305" s="88"/>
      <c r="AA305" s="88"/>
      <c r="AB305" s="88"/>
      <c r="AC305" s="303"/>
      <c r="AD305" s="303"/>
      <c r="AE305" s="303"/>
      <c r="AF305" s="303"/>
      <c r="AG305" s="303"/>
      <c r="AH305" s="104"/>
      <c r="AI305" s="104"/>
      <c r="AJ305" s="144"/>
      <c r="AK305" s="320"/>
      <c r="AL305" s="320"/>
      <c r="AN305" s="321"/>
      <c r="AO305" s="153"/>
    </row>
    <row r="306" spans="1:58" s="150" customFormat="1" ht="16.5" customHeight="1" x14ac:dyDescent="0.25">
      <c r="A306" s="157"/>
      <c r="B306" s="136"/>
      <c r="C306" s="143"/>
      <c r="D306" s="138"/>
      <c r="E306" s="132"/>
      <c r="F306" s="419" t="s">
        <v>194</v>
      </c>
      <c r="G306" s="269" t="s">
        <v>195</v>
      </c>
      <c r="H306" s="269"/>
      <c r="I306" s="269"/>
      <c r="J306" s="322"/>
      <c r="K306" s="322"/>
      <c r="L306" s="88"/>
      <c r="M306" s="88"/>
      <c r="N306" s="88"/>
      <c r="O306" s="88"/>
      <c r="P306" s="88"/>
      <c r="Q306" s="88"/>
      <c r="R306" s="88"/>
      <c r="S306" s="88"/>
      <c r="T306" s="88"/>
      <c r="U306" s="88"/>
      <c r="V306" s="88"/>
      <c r="W306" s="88"/>
      <c r="X306" s="88"/>
      <c r="Y306" s="88"/>
      <c r="Z306" s="88"/>
      <c r="AA306" s="88"/>
      <c r="AB306" s="88"/>
      <c r="AC306" s="410"/>
      <c r="AD306" s="282"/>
      <c r="AE306" s="282"/>
      <c r="AF306" s="282"/>
      <c r="AG306" s="282"/>
      <c r="AH306" s="88"/>
      <c r="AI306" s="104"/>
      <c r="AJ306" s="144"/>
      <c r="AK306" s="320"/>
      <c r="AL306" s="320"/>
      <c r="AN306" s="321"/>
      <c r="AO306" s="153"/>
    </row>
    <row r="307" spans="1:58" s="166" customFormat="1" ht="14.25" customHeight="1" x14ac:dyDescent="0.25">
      <c r="F307" s="269"/>
      <c r="G307" s="668" t="s">
        <v>196</v>
      </c>
      <c r="H307" s="668"/>
      <c r="I307" s="668"/>
      <c r="J307" s="668"/>
      <c r="K307" s="668"/>
      <c r="L307" s="668"/>
      <c r="M307" s="668"/>
      <c r="N307" s="668"/>
      <c r="O307" s="668"/>
      <c r="P307" s="668"/>
      <c r="Q307" s="668"/>
      <c r="R307" s="668"/>
      <c r="S307" s="668"/>
      <c r="T307" s="668"/>
      <c r="U307" s="668"/>
      <c r="V307" s="668"/>
      <c r="W307" s="668"/>
      <c r="X307" s="668"/>
      <c r="Y307" s="668"/>
      <c r="Z307" s="668"/>
      <c r="AA307" s="668"/>
      <c r="AB307" s="668"/>
      <c r="AC307" s="668"/>
      <c r="AD307" s="668"/>
      <c r="AE307" s="668"/>
      <c r="AF307" s="668"/>
      <c r="AG307" s="668"/>
      <c r="AH307" s="668"/>
      <c r="AI307" s="668"/>
      <c r="AJ307" s="668"/>
      <c r="AK307" s="390"/>
      <c r="AL307" s="391"/>
      <c r="AN307" s="162"/>
    </row>
    <row r="308" spans="1:58" s="166" customFormat="1" ht="15.75" customHeight="1" x14ac:dyDescent="0.25">
      <c r="F308" s="269"/>
      <c r="G308" s="668" t="s">
        <v>241</v>
      </c>
      <c r="H308" s="668"/>
      <c r="I308" s="668"/>
      <c r="J308" s="668"/>
      <c r="K308" s="668"/>
      <c r="L308" s="668"/>
      <c r="M308" s="668"/>
      <c r="N308" s="668"/>
      <c r="O308" s="668"/>
      <c r="P308" s="668"/>
      <c r="Q308" s="668"/>
      <c r="R308" s="668"/>
      <c r="S308" s="668"/>
      <c r="T308" s="668"/>
      <c r="U308" s="668"/>
      <c r="V308" s="668"/>
      <c r="W308" s="668"/>
      <c r="X308" s="668"/>
      <c r="Y308" s="668"/>
      <c r="Z308" s="668"/>
      <c r="AA308" s="668"/>
      <c r="AB308" s="420"/>
      <c r="AC308" s="420"/>
      <c r="AD308" s="420"/>
      <c r="AE308" s="420"/>
      <c r="AF308" s="420"/>
      <c r="AG308" s="420"/>
      <c r="AH308" s="420"/>
      <c r="AI308" s="420"/>
      <c r="AJ308" s="420"/>
      <c r="AK308" s="390"/>
      <c r="AL308" s="391"/>
      <c r="AN308" s="162"/>
    </row>
    <row r="309" spans="1:58" s="166" customFormat="1" ht="16.5" customHeight="1" x14ac:dyDescent="0.25">
      <c r="F309" s="269"/>
      <c r="G309" s="150" t="s">
        <v>242</v>
      </c>
      <c r="H309" s="422"/>
      <c r="I309" s="269"/>
      <c r="J309" s="269"/>
      <c r="K309" s="269"/>
      <c r="L309" s="269"/>
      <c r="M309" s="148"/>
      <c r="N309" s="322"/>
      <c r="O309" s="322"/>
      <c r="P309" s="322"/>
      <c r="Q309" s="322"/>
      <c r="R309" s="322"/>
      <c r="S309" s="322"/>
      <c r="T309" s="322"/>
      <c r="U309" s="322"/>
      <c r="V309" s="322"/>
      <c r="W309" s="88"/>
      <c r="X309" s="88"/>
      <c r="Y309" s="88"/>
      <c r="Z309" s="88"/>
      <c r="AA309" s="88"/>
      <c r="AB309" s="88"/>
      <c r="AC309" s="88"/>
      <c r="AD309" s="88"/>
      <c r="AE309" s="88"/>
      <c r="AF309" s="88"/>
      <c r="AG309" s="88"/>
      <c r="AH309" s="88"/>
      <c r="AI309" s="104"/>
      <c r="AJ309" s="104"/>
      <c r="AK309" s="390"/>
      <c r="AL309" s="391"/>
      <c r="AN309" s="162"/>
    </row>
    <row r="310" spans="1:58" s="166" customFormat="1" ht="19.5" customHeight="1" x14ac:dyDescent="0.25">
      <c r="B310" s="124"/>
      <c r="C310" s="125"/>
      <c r="D310" s="132"/>
      <c r="F310" s="282"/>
      <c r="G310" s="269" t="s">
        <v>243</v>
      </c>
      <c r="H310" s="269"/>
      <c r="I310" s="269"/>
      <c r="J310" s="269"/>
      <c r="K310" s="148"/>
      <c r="L310" s="322"/>
      <c r="M310" s="322"/>
      <c r="N310" s="322"/>
      <c r="O310" s="322"/>
      <c r="P310" s="88"/>
      <c r="Q310" s="88"/>
      <c r="R310" s="88"/>
      <c r="S310" s="88"/>
      <c r="T310" s="88"/>
      <c r="U310" s="88"/>
      <c r="V310" s="88"/>
      <c r="W310" s="88"/>
      <c r="X310" s="88"/>
      <c r="Y310" s="88"/>
      <c r="Z310" s="88"/>
      <c r="AA310" s="88"/>
      <c r="AB310" s="88"/>
      <c r="AC310" s="88"/>
      <c r="AD310" s="88"/>
      <c r="AE310" s="88"/>
      <c r="AF310" s="423"/>
      <c r="AG310" s="88"/>
      <c r="AH310" s="88"/>
      <c r="AI310" s="104"/>
      <c r="AJ310" s="104"/>
      <c r="AK310" s="390"/>
      <c r="AL310" s="391"/>
      <c r="AN310" s="162"/>
    </row>
    <row r="311" spans="1:58" s="166" customFormat="1" ht="15.75" customHeight="1" thickBot="1" x14ac:dyDescent="0.3">
      <c r="B311" s="124"/>
      <c r="C311" s="125"/>
      <c r="D311" s="132"/>
      <c r="F311" s="282"/>
      <c r="G311" s="269"/>
      <c r="H311" s="269"/>
      <c r="I311" s="269"/>
      <c r="J311" s="269"/>
      <c r="K311" s="148"/>
      <c r="L311" s="322"/>
      <c r="M311" s="322"/>
      <c r="N311" s="322"/>
      <c r="O311" s="322"/>
      <c r="P311" s="88"/>
      <c r="Q311" s="88"/>
      <c r="R311" s="88"/>
      <c r="S311" s="88"/>
      <c r="T311" s="88"/>
      <c r="U311" s="88"/>
      <c r="V311" s="88"/>
      <c r="W311" s="88"/>
      <c r="X311" s="88"/>
      <c r="Y311" s="88"/>
      <c r="Z311" s="88"/>
      <c r="AA311" s="88"/>
      <c r="AB311" s="88"/>
      <c r="AC311" s="88"/>
      <c r="AD311" s="88"/>
      <c r="AE311" s="88"/>
      <c r="AF311" s="423"/>
      <c r="AG311" s="88"/>
      <c r="AH311" s="88"/>
      <c r="AI311" s="104"/>
      <c r="AJ311" s="104"/>
      <c r="AK311" s="390"/>
      <c r="AL311" s="391"/>
      <c r="AN311" s="162"/>
    </row>
    <row r="312" spans="1:58" s="166" customFormat="1" ht="18.75" customHeight="1" x14ac:dyDescent="0.25">
      <c r="B312" s="124"/>
      <c r="C312" s="125"/>
      <c r="D312" s="132"/>
      <c r="E312" s="425"/>
      <c r="F312" s="426"/>
      <c r="G312" s="426"/>
      <c r="H312" s="426"/>
      <c r="I312" s="426"/>
      <c r="J312" s="669" t="s">
        <v>244</v>
      </c>
      <c r="K312" s="670"/>
      <c r="L312" s="670"/>
      <c r="M312" s="670"/>
      <c r="N312" s="671"/>
      <c r="O312" s="669" t="s">
        <v>245</v>
      </c>
      <c r="P312" s="672"/>
      <c r="Q312" s="672"/>
      <c r="R312" s="672"/>
      <c r="S312" s="673"/>
      <c r="T312" s="150"/>
      <c r="U312" s="150"/>
      <c r="V312" s="150"/>
      <c r="W312" s="150"/>
      <c r="X312" s="88"/>
      <c r="Y312" s="88"/>
      <c r="Z312" s="88"/>
      <c r="AA312" s="88"/>
      <c r="AB312" s="88"/>
      <c r="AC312" s="88"/>
      <c r="AD312" s="150"/>
      <c r="AE312" s="144"/>
      <c r="AF312" s="423"/>
      <c r="AG312" s="88"/>
      <c r="AH312" s="88"/>
      <c r="AI312" s="104"/>
      <c r="AJ312" s="104"/>
      <c r="AK312" s="390"/>
      <c r="AL312" s="391"/>
      <c r="AN312" s="162"/>
    </row>
    <row r="313" spans="1:58" s="166" customFormat="1" ht="20.25" customHeight="1" x14ac:dyDescent="0.25">
      <c r="B313" s="124"/>
      <c r="C313" s="125"/>
      <c r="D313" s="132"/>
      <c r="E313" s="427"/>
      <c r="F313" s="150"/>
      <c r="G313" s="150"/>
      <c r="H313" s="150"/>
      <c r="I313" s="150"/>
      <c r="J313" s="640" t="s">
        <v>205</v>
      </c>
      <c r="K313" s="641"/>
      <c r="L313" s="641"/>
      <c r="M313" s="641"/>
      <c r="N313" s="642"/>
      <c r="O313" s="640" t="s">
        <v>206</v>
      </c>
      <c r="P313" s="646"/>
      <c r="Q313" s="646"/>
      <c r="R313" s="646"/>
      <c r="S313" s="647"/>
      <c r="T313" s="150"/>
      <c r="U313" s="150"/>
      <c r="V313" s="150"/>
      <c r="W313" s="150"/>
      <c r="X313" s="88"/>
      <c r="Y313" s="88"/>
      <c r="Z313" s="88"/>
      <c r="AA313" s="88"/>
      <c r="AB313" s="88"/>
      <c r="AC313" s="88"/>
      <c r="AD313" s="150"/>
      <c r="AE313" s="144"/>
      <c r="AF313" s="144"/>
      <c r="AG313" s="144"/>
      <c r="AH313" s="104"/>
      <c r="AI313" s="104"/>
      <c r="AJ313" s="292"/>
      <c r="AK313" s="390"/>
      <c r="AL313" s="391"/>
      <c r="AN313" s="162"/>
    </row>
    <row r="314" spans="1:58" s="166" customFormat="1" ht="14.25" customHeight="1" x14ac:dyDescent="0.25">
      <c r="D314" s="323"/>
      <c r="E314" s="427"/>
      <c r="F314" s="150"/>
      <c r="G314" s="150"/>
      <c r="H314" s="150"/>
      <c r="I314" s="150"/>
      <c r="J314" s="643"/>
      <c r="K314" s="644"/>
      <c r="L314" s="644"/>
      <c r="M314" s="644"/>
      <c r="N314" s="645"/>
      <c r="O314" s="648"/>
      <c r="P314" s="649"/>
      <c r="Q314" s="649"/>
      <c r="R314" s="649"/>
      <c r="S314" s="650"/>
      <c r="T314" s="150"/>
      <c r="U314" s="150"/>
      <c r="V314" s="150"/>
      <c r="W314" s="150"/>
      <c r="X314" s="88"/>
      <c r="Y314" s="88"/>
      <c r="Z314" s="88"/>
      <c r="AA314" s="88"/>
      <c r="AB314" s="88"/>
      <c r="AC314" s="88"/>
      <c r="AD314" s="150"/>
      <c r="AE314" s="144"/>
      <c r="AF314" s="144"/>
      <c r="AG314" s="144"/>
      <c r="AH314" s="104"/>
      <c r="AI314" s="104"/>
      <c r="AJ314" s="292"/>
      <c r="AK314" s="390"/>
      <c r="AL314" s="391"/>
      <c r="AN314" s="162"/>
    </row>
    <row r="315" spans="1:58" s="166" customFormat="1" ht="17.25" customHeight="1" x14ac:dyDescent="0.25">
      <c r="B315" s="124"/>
      <c r="C315" s="125"/>
      <c r="D315" s="237"/>
      <c r="E315" s="651" t="s">
        <v>246</v>
      </c>
      <c r="F315" s="652"/>
      <c r="G315" s="652"/>
      <c r="H315" s="652"/>
      <c r="I315" s="653"/>
      <c r="J315" s="428"/>
      <c r="K315" s="429"/>
      <c r="L315" s="429"/>
      <c r="M315" s="429"/>
      <c r="N315" s="430"/>
      <c r="O315" s="429"/>
      <c r="P315" s="429"/>
      <c r="Q315" s="429"/>
      <c r="R315" s="429"/>
      <c r="S315" s="431"/>
      <c r="T315" s="150"/>
      <c r="U315" s="150"/>
      <c r="V315" s="150"/>
      <c r="W315" s="150"/>
      <c r="X315" s="88"/>
      <c r="Y315" s="88"/>
      <c r="Z315" s="88"/>
      <c r="AA315" s="88"/>
      <c r="AB315" s="88"/>
      <c r="AC315" s="88"/>
      <c r="AD315" s="150"/>
      <c r="AE315" s="144"/>
      <c r="AF315" s="144"/>
      <c r="AG315" s="144"/>
      <c r="AH315" s="104"/>
      <c r="AI315" s="104"/>
      <c r="AJ315" s="292"/>
      <c r="AK315" s="390"/>
      <c r="AL315" s="391"/>
      <c r="AN315" s="162"/>
    </row>
    <row r="316" spans="1:58" s="166" customFormat="1" ht="15" customHeight="1" x14ac:dyDescent="0.25">
      <c r="B316" s="303"/>
      <c r="C316" s="303"/>
      <c r="D316" s="303"/>
      <c r="E316" s="654"/>
      <c r="F316" s="655"/>
      <c r="G316" s="655"/>
      <c r="H316" s="655"/>
      <c r="I316" s="656"/>
      <c r="J316" s="432"/>
      <c r="K316" s="150"/>
      <c r="L316" s="150"/>
      <c r="M316" s="150"/>
      <c r="N316" s="433"/>
      <c r="O316" s="150"/>
      <c r="P316" s="150"/>
      <c r="Q316" s="150"/>
      <c r="R316" s="150"/>
      <c r="S316" s="434"/>
      <c r="T316" s="150"/>
      <c r="U316" s="150"/>
      <c r="V316" s="150"/>
      <c r="W316" s="150"/>
      <c r="X316" s="88"/>
      <c r="Y316" s="88"/>
      <c r="Z316" s="88"/>
      <c r="AA316" s="88"/>
      <c r="AB316" s="88"/>
      <c r="AC316" s="88"/>
      <c r="AD316" s="150"/>
      <c r="AE316" s="144"/>
      <c r="AF316" s="144"/>
      <c r="AG316" s="144"/>
      <c r="AH316" s="104"/>
      <c r="AI316" s="104"/>
      <c r="AJ316" s="292"/>
      <c r="AK316" s="390"/>
      <c r="AL316" s="391"/>
      <c r="AN316" s="162"/>
    </row>
    <row r="317" spans="1:58" s="303" customFormat="1" ht="14.25" customHeight="1" thickBot="1" x14ac:dyDescent="0.3">
      <c r="E317" s="657"/>
      <c r="F317" s="658"/>
      <c r="G317" s="658"/>
      <c r="H317" s="658"/>
      <c r="I317" s="659"/>
      <c r="J317" s="442"/>
      <c r="K317" s="443" t="s">
        <v>2</v>
      </c>
      <c r="L317" s="444">
        <f>V301+1</f>
        <v>54</v>
      </c>
      <c r="M317" s="445" t="s">
        <v>4</v>
      </c>
      <c r="N317" s="446"/>
      <c r="O317" s="442"/>
      <c r="P317" s="443" t="s">
        <v>2</v>
      </c>
      <c r="Q317" s="444">
        <f>L317+1</f>
        <v>55</v>
      </c>
      <c r="R317" s="445" t="s">
        <v>4</v>
      </c>
      <c r="S317" s="447"/>
      <c r="T317" s="150"/>
      <c r="U317" s="150"/>
      <c r="V317" s="150"/>
      <c r="W317" s="150"/>
      <c r="X317" s="88"/>
      <c r="Y317" s="88"/>
      <c r="Z317" s="88"/>
      <c r="AA317" s="88"/>
      <c r="AB317" s="88"/>
      <c r="AC317" s="88"/>
      <c r="AD317" s="150"/>
      <c r="AE317" s="144"/>
      <c r="AF317" s="144"/>
      <c r="AG317" s="144"/>
      <c r="AH317" s="104"/>
      <c r="AI317" s="104"/>
      <c r="AJ317" s="304"/>
      <c r="AK317" s="304"/>
      <c r="AL317" s="484"/>
      <c r="AN317" s="156"/>
    </row>
    <row r="318" spans="1:58" s="303" customFormat="1" ht="14.25" customHeight="1" x14ac:dyDescent="0.25">
      <c r="B318" s="124"/>
      <c r="C318" s="125"/>
      <c r="D318" s="132"/>
      <c r="E318" s="166"/>
      <c r="F318" s="282"/>
      <c r="G318" s="269"/>
      <c r="H318" s="269"/>
      <c r="I318" s="269"/>
      <c r="J318" s="269"/>
      <c r="K318" s="148"/>
      <c r="L318" s="322"/>
      <c r="M318" s="322"/>
      <c r="N318" s="322"/>
      <c r="O318" s="322"/>
      <c r="P318" s="88"/>
      <c r="Q318" s="88"/>
      <c r="R318" s="88"/>
      <c r="S318" s="88"/>
      <c r="T318" s="88"/>
      <c r="U318" s="88"/>
      <c r="V318" s="88"/>
      <c r="W318" s="88"/>
      <c r="X318" s="88"/>
      <c r="Y318" s="88"/>
      <c r="Z318" s="88"/>
      <c r="AA318" s="88"/>
      <c r="AB318" s="88"/>
      <c r="AC318" s="88"/>
      <c r="AD318" s="88"/>
      <c r="AE318" s="88"/>
      <c r="AF318" s="144"/>
      <c r="AG318" s="144"/>
      <c r="AH318" s="104"/>
      <c r="AI318" s="104"/>
      <c r="AJ318" s="304"/>
      <c r="AK318" s="304"/>
      <c r="AL318" s="484"/>
      <c r="AN318" s="156"/>
    </row>
    <row r="319" spans="1:58" s="303" customFormat="1" ht="14.25" customHeight="1" thickBot="1" x14ac:dyDescent="0.3">
      <c r="B319" s="124"/>
      <c r="C319" s="125"/>
      <c r="D319" s="132"/>
      <c r="E319" s="166"/>
      <c r="F319" s="282"/>
      <c r="G319" s="269"/>
      <c r="H319" s="269"/>
      <c r="I319" s="269"/>
      <c r="J319" s="269"/>
      <c r="K319" s="148"/>
      <c r="L319" s="322"/>
      <c r="M319" s="322"/>
      <c r="N319" s="322"/>
      <c r="O319" s="322"/>
      <c r="P319" s="88"/>
      <c r="Q319" s="88"/>
      <c r="R319" s="88"/>
      <c r="S319" s="88"/>
      <c r="T319" s="88"/>
      <c r="U319" s="88"/>
      <c r="V319" s="88"/>
      <c r="W319" s="88"/>
      <c r="X319" s="88"/>
      <c r="Y319" s="88"/>
      <c r="Z319" s="88"/>
      <c r="AA319" s="88"/>
      <c r="AB319" s="88"/>
      <c r="AC319" s="88"/>
      <c r="AD319" s="88"/>
      <c r="AE319" s="88"/>
      <c r="AF319" s="144"/>
      <c r="AG319" s="144"/>
      <c r="AH319" s="104"/>
      <c r="AI319" s="104"/>
      <c r="AJ319" s="304"/>
      <c r="AK319" s="304"/>
      <c r="AL319" s="484"/>
      <c r="AN319" s="156"/>
    </row>
    <row r="320" spans="1:58" s="485" customFormat="1" ht="33.75" customHeight="1" thickTop="1" thickBot="1" x14ac:dyDescent="0.3">
      <c r="B320" s="486"/>
      <c r="C320" s="487"/>
      <c r="D320" s="488"/>
      <c r="E320" s="488"/>
      <c r="F320" s="488"/>
      <c r="G320" s="489"/>
      <c r="H320" s="489"/>
      <c r="I320" s="489"/>
      <c r="J320" s="489"/>
      <c r="K320" s="660" t="s">
        <v>247</v>
      </c>
      <c r="L320" s="661"/>
      <c r="M320" s="661"/>
      <c r="N320" s="661"/>
      <c r="O320" s="661"/>
      <c r="P320" s="661"/>
      <c r="Q320" s="661"/>
      <c r="R320" s="661"/>
      <c r="S320" s="661"/>
      <c r="T320" s="661"/>
      <c r="U320" s="662"/>
      <c r="V320" s="662"/>
      <c r="W320" s="490"/>
      <c r="X320" s="490"/>
      <c r="Y320" s="490"/>
      <c r="Z320" s="490"/>
      <c r="AA320" s="490"/>
      <c r="AB320" s="490"/>
      <c r="AC320" s="489"/>
      <c r="AD320" s="489"/>
      <c r="AE320" s="491"/>
      <c r="AF320" s="492"/>
      <c r="AG320" s="493"/>
      <c r="AH320" s="494"/>
      <c r="AJ320" s="495"/>
      <c r="AL320" s="496"/>
      <c r="AM320" s="496"/>
      <c r="AN320" s="496"/>
      <c r="AO320" s="496"/>
      <c r="AP320" s="496"/>
      <c r="AQ320" s="496"/>
      <c r="AR320" s="496"/>
      <c r="AS320" s="496"/>
      <c r="AT320" s="496"/>
      <c r="AU320" s="496"/>
      <c r="AW320" s="497"/>
      <c r="AX320" s="497"/>
      <c r="AY320" s="497"/>
      <c r="AZ320" s="497"/>
      <c r="BA320" s="497"/>
      <c r="BB320" s="497"/>
      <c r="BC320" s="497"/>
      <c r="BD320" s="497"/>
      <c r="BE320" s="497"/>
      <c r="BF320" s="497"/>
    </row>
    <row r="321" spans="2:58" s="485" customFormat="1" ht="18" customHeight="1" thickTop="1" x14ac:dyDescent="0.25">
      <c r="B321" s="124"/>
      <c r="C321" s="125"/>
      <c r="D321" s="498"/>
      <c r="E321" s="499"/>
      <c r="F321" s="129"/>
      <c r="G321" s="129"/>
      <c r="H321" s="129"/>
      <c r="I321" s="129"/>
      <c r="J321" s="129"/>
      <c r="K321" s="129"/>
      <c r="L321" s="129"/>
      <c r="M321" s="129"/>
      <c r="N321" s="129"/>
      <c r="O321" s="129"/>
      <c r="P321" s="129"/>
      <c r="Q321" s="129"/>
      <c r="R321" s="129"/>
      <c r="S321" s="129"/>
      <c r="T321" s="129"/>
      <c r="U321" s="129"/>
      <c r="V321" s="282"/>
      <c r="W321" s="282"/>
      <c r="X321" s="282"/>
      <c r="Y321" s="282"/>
      <c r="Z321" s="282"/>
      <c r="AA321" s="282"/>
      <c r="AB321" s="282"/>
      <c r="AC321" s="129"/>
      <c r="AD321" s="129"/>
      <c r="AE321" s="129"/>
      <c r="AG321" s="493"/>
      <c r="AH321" s="494"/>
      <c r="AJ321" s="495"/>
      <c r="AL321" s="496"/>
      <c r="AM321" s="496"/>
      <c r="AN321" s="496"/>
      <c r="AO321" s="496"/>
      <c r="AP321" s="496"/>
      <c r="AQ321" s="496"/>
      <c r="AR321" s="496"/>
      <c r="AS321" s="496"/>
      <c r="AT321" s="496"/>
      <c r="AU321" s="496"/>
      <c r="AW321" s="497"/>
      <c r="AX321" s="497"/>
      <c r="AY321" s="497"/>
      <c r="AZ321" s="497"/>
      <c r="BA321" s="497"/>
      <c r="BB321" s="497"/>
      <c r="BC321" s="497"/>
      <c r="BD321" s="497"/>
      <c r="BE321" s="497"/>
      <c r="BF321" s="497"/>
    </row>
    <row r="322" spans="2:58" s="485" customFormat="1" ht="27.75" customHeight="1" x14ac:dyDescent="0.25">
      <c r="B322" s="124" t="s">
        <v>42</v>
      </c>
      <c r="C322" s="125">
        <v>12</v>
      </c>
      <c r="D322" s="627" t="s">
        <v>248</v>
      </c>
      <c r="E322" s="663"/>
      <c r="F322" s="663"/>
      <c r="G322" s="663"/>
      <c r="H322" s="663"/>
      <c r="I322" s="663"/>
      <c r="J322" s="663"/>
      <c r="K322" s="663"/>
      <c r="L322" s="663"/>
      <c r="M322" s="663"/>
      <c r="N322" s="663"/>
      <c r="O322" s="663"/>
      <c r="P322" s="663"/>
      <c r="Q322" s="663"/>
      <c r="R322" s="663"/>
      <c r="S322" s="663"/>
      <c r="T322" s="663"/>
      <c r="U322" s="663"/>
      <c r="V322" s="663"/>
      <c r="W322" s="663"/>
      <c r="X322" s="663"/>
      <c r="Y322" s="663"/>
      <c r="Z322" s="663"/>
      <c r="AA322" s="663"/>
      <c r="AB322" s="663"/>
      <c r="AC322" s="129"/>
      <c r="AD322" s="129"/>
      <c r="AE322" s="129"/>
      <c r="AG322" s="493"/>
      <c r="AH322" s="494"/>
      <c r="AJ322" s="495"/>
      <c r="AL322" s="496"/>
      <c r="AM322" s="496"/>
      <c r="AN322" s="496"/>
      <c r="AO322" s="496"/>
      <c r="AP322" s="496"/>
      <c r="AQ322" s="496"/>
      <c r="AR322" s="496"/>
      <c r="AS322" s="496"/>
      <c r="AT322" s="496"/>
      <c r="AU322" s="496"/>
      <c r="AW322" s="497"/>
      <c r="AX322" s="497"/>
      <c r="AY322" s="497"/>
      <c r="AZ322" s="497"/>
      <c r="BA322" s="497"/>
      <c r="BB322" s="497"/>
      <c r="BC322" s="497"/>
      <c r="BD322" s="497"/>
      <c r="BE322" s="497"/>
      <c r="BF322" s="497"/>
    </row>
    <row r="323" spans="2:58" s="485" customFormat="1" ht="14.25" customHeight="1" x14ac:dyDescent="0.25">
      <c r="B323" s="124"/>
      <c r="C323" s="125"/>
      <c r="D323" s="282"/>
      <c r="E323" s="282"/>
      <c r="F323" s="282"/>
      <c r="G323" s="282"/>
      <c r="H323" s="282"/>
      <c r="I323" s="282"/>
      <c r="J323" s="282"/>
      <c r="K323" s="282"/>
      <c r="L323" s="282"/>
      <c r="M323" s="282"/>
      <c r="N323" s="282"/>
      <c r="O323" s="282"/>
      <c r="P323" s="282"/>
      <c r="Q323" s="282"/>
      <c r="R323" s="282"/>
      <c r="S323" s="282"/>
      <c r="T323" s="282"/>
      <c r="U323" s="282"/>
      <c r="V323" s="136" t="s">
        <v>2</v>
      </c>
      <c r="W323" s="141">
        <f>Q317+1</f>
        <v>56</v>
      </c>
      <c r="X323" s="142" t="s">
        <v>4</v>
      </c>
      <c r="Y323" s="129"/>
      <c r="Z323" s="129"/>
      <c r="AA323" s="129"/>
      <c r="AB323" s="129"/>
      <c r="AC323" s="129"/>
      <c r="AD323" s="129"/>
      <c r="AE323" s="129"/>
      <c r="AG323" s="493"/>
      <c r="AH323" s="494"/>
      <c r="AJ323" s="495"/>
      <c r="AL323" s="496"/>
      <c r="AM323" s="496"/>
      <c r="AN323" s="496"/>
      <c r="AO323" s="496"/>
      <c r="AP323" s="496"/>
      <c r="AQ323" s="496"/>
      <c r="AR323" s="496"/>
      <c r="AS323" s="496"/>
      <c r="AT323" s="496"/>
      <c r="AU323" s="496"/>
      <c r="AW323" s="497"/>
      <c r="AX323" s="497"/>
      <c r="AY323" s="497"/>
      <c r="AZ323" s="497"/>
      <c r="BA323" s="497"/>
      <c r="BB323" s="497"/>
      <c r="BC323" s="497"/>
      <c r="BD323" s="497"/>
      <c r="BE323" s="497"/>
      <c r="BF323" s="497"/>
    </row>
    <row r="324" spans="2:58" s="485" customFormat="1" ht="14.25" customHeight="1" x14ac:dyDescent="0.25">
      <c r="B324" s="202"/>
      <c r="C324" s="138"/>
      <c r="D324" s="129"/>
      <c r="E324" s="129"/>
      <c r="F324" s="129"/>
      <c r="G324" s="129"/>
      <c r="H324" s="129"/>
      <c r="I324" s="129"/>
      <c r="J324" s="129"/>
      <c r="K324" s="129"/>
      <c r="L324" s="129"/>
      <c r="M324" s="129"/>
      <c r="N324" s="129"/>
      <c r="O324" s="129"/>
      <c r="P324" s="129"/>
      <c r="Q324" s="129"/>
      <c r="R324" s="129"/>
      <c r="S324" s="129"/>
      <c r="T324" s="129"/>
      <c r="U324" s="149" t="s">
        <v>100</v>
      </c>
      <c r="V324" s="144"/>
      <c r="W324" s="129">
        <v>1</v>
      </c>
      <c r="X324" s="129"/>
      <c r="Y324" s="129"/>
      <c r="Z324" s="129"/>
      <c r="AA324" s="129"/>
      <c r="AB324" s="129"/>
      <c r="AC324" s="129"/>
      <c r="AD324" s="129"/>
      <c r="AE324" s="129"/>
      <c r="AG324" s="493"/>
      <c r="AH324" s="494"/>
      <c r="AJ324" s="495"/>
      <c r="AL324" s="496"/>
      <c r="AM324" s="496"/>
      <c r="AN324" s="496"/>
      <c r="AO324" s="496"/>
      <c r="AP324" s="496"/>
      <c r="AQ324" s="496"/>
      <c r="AR324" s="496"/>
      <c r="AS324" s="496"/>
      <c r="AT324" s="496"/>
      <c r="AU324" s="496"/>
      <c r="AW324" s="497"/>
      <c r="AX324" s="497"/>
      <c r="AY324" s="497"/>
      <c r="AZ324" s="497"/>
      <c r="BA324" s="497"/>
      <c r="BB324" s="497"/>
      <c r="BC324" s="497"/>
      <c r="BD324" s="497"/>
      <c r="BE324" s="497"/>
      <c r="BF324" s="497"/>
    </row>
    <row r="325" spans="2:58" s="485" customFormat="1" ht="13.5" customHeight="1" x14ac:dyDescent="0.25">
      <c r="B325" s="202"/>
      <c r="C325" s="138"/>
      <c r="D325" s="129"/>
      <c r="E325" s="129"/>
      <c r="F325" s="129"/>
      <c r="G325" s="129"/>
      <c r="H325" s="129"/>
      <c r="I325" s="129"/>
      <c r="J325" s="129"/>
      <c r="K325" s="129"/>
      <c r="L325" s="129"/>
      <c r="M325" s="129"/>
      <c r="N325" s="129"/>
      <c r="O325" s="129"/>
      <c r="P325" s="129"/>
      <c r="Q325" s="129"/>
      <c r="R325" s="129"/>
      <c r="S325" s="129"/>
      <c r="T325" s="129"/>
      <c r="U325" s="149" t="s">
        <v>36</v>
      </c>
      <c r="V325" s="144"/>
      <c r="W325" s="129">
        <v>2</v>
      </c>
      <c r="X325" s="129"/>
      <c r="Y325" s="129"/>
      <c r="Z325" s="129"/>
      <c r="AA325" s="129"/>
      <c r="AB325" s="129"/>
      <c r="AC325" s="129"/>
      <c r="AD325" s="129"/>
      <c r="AE325" s="129"/>
      <c r="AG325" s="493"/>
      <c r="AH325" s="494"/>
      <c r="AJ325" s="495"/>
      <c r="AL325" s="496"/>
      <c r="AM325" s="496"/>
      <c r="AN325" s="496"/>
      <c r="AO325" s="496"/>
      <c r="AP325" s="496"/>
      <c r="AQ325" s="496"/>
      <c r="AR325" s="496"/>
      <c r="AS325" s="496"/>
      <c r="AT325" s="496"/>
      <c r="AU325" s="496"/>
      <c r="AW325" s="497"/>
      <c r="AX325" s="497"/>
      <c r="AY325" s="497"/>
      <c r="AZ325" s="497"/>
      <c r="BA325" s="497"/>
      <c r="BB325" s="497"/>
      <c r="BC325" s="497"/>
      <c r="BD325" s="497"/>
      <c r="BE325" s="497"/>
      <c r="BF325" s="497"/>
    </row>
    <row r="326" spans="2:58" s="485" customFormat="1" ht="14.25" customHeight="1" x14ac:dyDescent="0.25">
      <c r="B326" s="124"/>
      <c r="C326" s="125"/>
      <c r="D326" s="129"/>
      <c r="E326" s="129"/>
      <c r="F326" s="129"/>
      <c r="G326" s="129"/>
      <c r="H326" s="129"/>
      <c r="I326" s="129"/>
      <c r="J326" s="129"/>
      <c r="K326" s="129"/>
      <c r="L326" s="129"/>
      <c r="M326" s="129"/>
      <c r="N326" s="129"/>
      <c r="O326" s="129"/>
      <c r="P326" s="129"/>
      <c r="Q326" s="129"/>
      <c r="R326" s="129"/>
      <c r="S326" s="129"/>
      <c r="T326" s="129"/>
      <c r="U326" s="149" t="s">
        <v>52</v>
      </c>
      <c r="V326" s="144"/>
      <c r="W326" s="129">
        <v>3</v>
      </c>
      <c r="X326" s="129"/>
      <c r="Y326" s="129"/>
      <c r="Z326" s="129"/>
      <c r="AA326" s="129"/>
      <c r="AB326" s="129"/>
      <c r="AC326" s="129"/>
      <c r="AD326" s="129"/>
      <c r="AE326" s="129"/>
      <c r="AG326" s="493"/>
      <c r="AH326" s="494"/>
      <c r="AJ326" s="495"/>
      <c r="AL326" s="496"/>
      <c r="AM326" s="496"/>
      <c r="AN326" s="496"/>
      <c r="AO326" s="496"/>
      <c r="AP326" s="496"/>
      <c r="AQ326" s="496"/>
      <c r="AR326" s="496"/>
      <c r="AS326" s="496"/>
      <c r="AT326" s="496"/>
      <c r="AU326" s="496"/>
      <c r="AW326" s="497"/>
      <c r="AX326" s="497"/>
      <c r="AY326" s="497"/>
      <c r="AZ326" s="497"/>
      <c r="BA326" s="497"/>
      <c r="BB326" s="497"/>
      <c r="BC326" s="497"/>
      <c r="BD326" s="497"/>
      <c r="BE326" s="497"/>
      <c r="BF326" s="497"/>
    </row>
    <row r="327" spans="2:58" s="485" customFormat="1" ht="25.5" customHeight="1" x14ac:dyDescent="0.25">
      <c r="B327" s="124"/>
      <c r="C327" s="125"/>
      <c r="D327" s="263" t="s">
        <v>53</v>
      </c>
      <c r="E327" s="259"/>
      <c r="F327" s="129"/>
      <c r="G327" s="129"/>
      <c r="H327" s="129"/>
      <c r="I327" s="129"/>
      <c r="J327" s="129"/>
      <c r="K327" s="129"/>
      <c r="L327" s="129"/>
      <c r="M327" s="129"/>
      <c r="N327" s="129"/>
      <c r="O327" s="129"/>
      <c r="P327" s="129"/>
      <c r="Q327" s="129"/>
      <c r="R327" s="129"/>
      <c r="S327" s="129"/>
      <c r="T327" s="129"/>
      <c r="U327" s="149"/>
      <c r="V327" s="144"/>
      <c r="W327" s="129"/>
      <c r="X327" s="129"/>
      <c r="Y327" s="129"/>
      <c r="Z327" s="129"/>
      <c r="AA327" s="129"/>
      <c r="AB327" s="129"/>
      <c r="AC327" s="129"/>
      <c r="AD327" s="129"/>
      <c r="AE327" s="129"/>
      <c r="AG327" s="493"/>
      <c r="AH327" s="494"/>
      <c r="AJ327" s="495"/>
      <c r="AL327" s="496"/>
      <c r="AM327" s="496"/>
      <c r="AN327" s="496"/>
      <c r="AO327" s="496"/>
      <c r="AP327" s="496"/>
      <c r="AQ327" s="496"/>
      <c r="AR327" s="496"/>
      <c r="AS327" s="496"/>
      <c r="AT327" s="496"/>
      <c r="AU327" s="496"/>
      <c r="AW327" s="497"/>
      <c r="AX327" s="497"/>
      <c r="AY327" s="497"/>
      <c r="AZ327" s="497"/>
      <c r="BA327" s="497"/>
      <c r="BB327" s="497"/>
      <c r="BC327" s="497"/>
      <c r="BD327" s="497"/>
      <c r="BE327" s="497"/>
      <c r="BF327" s="497"/>
    </row>
    <row r="328" spans="2:58" s="485" customFormat="1" ht="15.75" customHeight="1" x14ac:dyDescent="0.25">
      <c r="B328" s="124" t="s">
        <v>42</v>
      </c>
      <c r="C328" s="125">
        <v>13</v>
      </c>
      <c r="D328" s="269" t="s">
        <v>249</v>
      </c>
      <c r="E328" s="129"/>
      <c r="F328" s="129"/>
      <c r="G328" s="129"/>
      <c r="H328" s="129"/>
      <c r="I328" s="129"/>
      <c r="J328" s="129"/>
      <c r="K328" s="129"/>
      <c r="L328" s="129"/>
      <c r="M328" s="129"/>
      <c r="N328" s="129"/>
      <c r="O328" s="129"/>
      <c r="P328" s="129"/>
      <c r="Q328" s="129"/>
      <c r="R328" s="129"/>
      <c r="S328" s="129"/>
      <c r="T328" s="129"/>
      <c r="U328" s="149"/>
      <c r="V328" s="144"/>
      <c r="W328" s="129"/>
      <c r="X328" s="129"/>
      <c r="Y328" s="129"/>
      <c r="Z328" s="129"/>
      <c r="AA328" s="129"/>
      <c r="AB328" s="129"/>
      <c r="AC328" s="129"/>
      <c r="AD328" s="129"/>
      <c r="AE328" s="129"/>
      <c r="AG328" s="493"/>
      <c r="AH328" s="494"/>
      <c r="AJ328" s="495"/>
      <c r="AL328" s="496"/>
      <c r="AM328" s="496"/>
      <c r="AN328" s="496"/>
      <c r="AO328" s="496"/>
      <c r="AP328" s="496"/>
      <c r="AQ328" s="496"/>
      <c r="AR328" s="496"/>
      <c r="AS328" s="496"/>
      <c r="AT328" s="496"/>
      <c r="AU328" s="496"/>
      <c r="AW328" s="497"/>
      <c r="AX328" s="497"/>
      <c r="AY328" s="497"/>
      <c r="AZ328" s="497"/>
      <c r="BA328" s="497"/>
      <c r="BB328" s="497"/>
      <c r="BC328" s="497"/>
      <c r="BD328" s="497"/>
      <c r="BE328" s="497"/>
      <c r="BF328" s="497"/>
    </row>
    <row r="329" spans="2:58" s="150" customFormat="1" ht="15" customHeight="1" x14ac:dyDescent="0.25">
      <c r="D329" s="411" t="s">
        <v>250</v>
      </c>
      <c r="E329" s="411"/>
      <c r="F329" s="411"/>
      <c r="G329" s="500"/>
      <c r="Y329" s="129"/>
      <c r="Z329" s="129"/>
      <c r="AA329" s="129"/>
      <c r="AB329" s="129"/>
      <c r="AC329" s="129"/>
      <c r="AD329" s="129"/>
      <c r="AE329" s="129"/>
      <c r="AG329" s="154"/>
      <c r="AH329" s="155"/>
      <c r="AJ329" s="156"/>
      <c r="AL329" s="501"/>
      <c r="AM329" s="501"/>
      <c r="AN329" s="501"/>
      <c r="AO329" s="501"/>
      <c r="AP329" s="501"/>
      <c r="AQ329" s="501"/>
      <c r="AR329" s="501"/>
      <c r="AS329" s="501"/>
      <c r="AT329" s="501"/>
      <c r="AU329" s="501"/>
      <c r="AW329" s="502"/>
      <c r="AX329" s="502"/>
      <c r="AY329" s="502"/>
      <c r="AZ329" s="502"/>
      <c r="BA329" s="502"/>
      <c r="BB329" s="502"/>
      <c r="BC329" s="502"/>
      <c r="BD329" s="502"/>
      <c r="BE329" s="502"/>
      <c r="BF329" s="502"/>
    </row>
    <row r="330" spans="2:58" s="150" customFormat="1" ht="15.75" customHeight="1" x14ac:dyDescent="0.25">
      <c r="D330" s="503" t="s">
        <v>251</v>
      </c>
      <c r="E330" s="202"/>
      <c r="F330" s="202"/>
      <c r="G330" s="202"/>
      <c r="H330" s="202"/>
      <c r="I330" s="202"/>
      <c r="J330" s="272"/>
      <c r="V330" s="136" t="s">
        <v>2</v>
      </c>
      <c r="W330" s="260">
        <f>W323+1</f>
        <v>57</v>
      </c>
      <c r="X330" s="142" t="s">
        <v>4</v>
      </c>
      <c r="Y330" s="129"/>
      <c r="Z330" s="129"/>
      <c r="AA330" s="129"/>
      <c r="AB330" s="129"/>
      <c r="AC330" s="129"/>
      <c r="AD330" s="129"/>
      <c r="AE330" s="129"/>
      <c r="AG330" s="154"/>
      <c r="AH330" s="155"/>
      <c r="AJ330" s="156"/>
      <c r="AL330" s="501"/>
      <c r="AM330" s="501"/>
      <c r="AN330" s="501"/>
      <c r="AO330" s="501"/>
      <c r="AP330" s="501"/>
      <c r="AQ330" s="501"/>
      <c r="AR330" s="501"/>
      <c r="AS330" s="501"/>
      <c r="AT330" s="501"/>
      <c r="AU330" s="501"/>
      <c r="AW330" s="502"/>
      <c r="AX330" s="502"/>
      <c r="AY330" s="502"/>
      <c r="AZ330" s="502"/>
      <c r="BA330" s="502"/>
      <c r="BB330" s="502"/>
      <c r="BC330" s="502"/>
      <c r="BD330" s="502"/>
      <c r="BE330" s="502"/>
      <c r="BF330" s="502"/>
    </row>
    <row r="331" spans="2:58" s="150" customFormat="1" ht="15.75" customHeight="1" x14ac:dyDescent="0.25">
      <c r="B331" s="124"/>
      <c r="C331" s="125"/>
      <c r="K331" s="129"/>
      <c r="L331" s="129"/>
      <c r="M331" s="129"/>
      <c r="N331" s="129"/>
      <c r="O331" s="129"/>
      <c r="P331" s="129"/>
      <c r="Q331" s="129"/>
      <c r="R331" s="129"/>
      <c r="S331" s="129"/>
      <c r="T331" s="129"/>
      <c r="U331" s="149" t="s">
        <v>252</v>
      </c>
      <c r="V331" s="144"/>
      <c r="W331" s="174" t="s">
        <v>58</v>
      </c>
      <c r="X331" s="129"/>
      <c r="Y331" s="129"/>
      <c r="Z331" s="129"/>
      <c r="AA331" s="129"/>
      <c r="AB331" s="129"/>
      <c r="AC331" s="129"/>
      <c r="AD331" s="129"/>
      <c r="AE331" s="129"/>
      <c r="AG331" s="154"/>
      <c r="AH331" s="155"/>
      <c r="AJ331" s="156"/>
      <c r="AL331" s="501"/>
      <c r="AM331" s="501"/>
      <c r="AN331" s="501"/>
      <c r="AO331" s="501"/>
      <c r="AP331" s="501"/>
      <c r="AQ331" s="501"/>
      <c r="AR331" s="501"/>
      <c r="AS331" s="501"/>
      <c r="AT331" s="501"/>
      <c r="AU331" s="501"/>
      <c r="AW331" s="502"/>
      <c r="AX331" s="502"/>
      <c r="AY331" s="502"/>
      <c r="AZ331" s="502"/>
      <c r="BA331" s="502"/>
      <c r="BB331" s="502"/>
      <c r="BC331" s="502"/>
      <c r="BD331" s="502"/>
      <c r="BE331" s="502"/>
      <c r="BF331" s="502"/>
    </row>
    <row r="332" spans="2:58" s="485" customFormat="1" ht="15.75" customHeight="1" x14ac:dyDescent="0.25">
      <c r="B332" s="124"/>
      <c r="C332" s="125"/>
      <c r="D332" s="129"/>
      <c r="E332" s="129"/>
      <c r="F332" s="129"/>
      <c r="G332" s="129"/>
      <c r="H332" s="129"/>
      <c r="I332" s="129"/>
      <c r="J332" s="129"/>
      <c r="K332" s="129"/>
      <c r="L332" s="129"/>
      <c r="M332" s="129"/>
      <c r="N332" s="129"/>
      <c r="O332" s="129"/>
      <c r="P332" s="129"/>
      <c r="Q332" s="129"/>
      <c r="R332" s="129"/>
      <c r="S332" s="129"/>
      <c r="T332" s="129"/>
      <c r="U332" s="149" t="s">
        <v>253</v>
      </c>
      <c r="V332" s="144"/>
      <c r="W332" s="174" t="s">
        <v>60</v>
      </c>
      <c r="X332" s="129"/>
      <c r="Y332" s="129"/>
      <c r="Z332" s="129"/>
      <c r="AA332" s="129"/>
      <c r="AB332" s="129"/>
      <c r="AC332" s="129"/>
      <c r="AD332" s="129"/>
      <c r="AE332" s="129"/>
      <c r="AG332" s="493"/>
      <c r="AH332" s="494"/>
      <c r="AJ332" s="495"/>
      <c r="AL332" s="496"/>
      <c r="AM332" s="496"/>
      <c r="AN332" s="496"/>
      <c r="AO332" s="496"/>
      <c r="AP332" s="496"/>
      <c r="AQ332" s="496"/>
      <c r="AR332" s="496"/>
      <c r="AS332" s="496"/>
      <c r="AT332" s="496"/>
      <c r="AU332" s="496"/>
      <c r="AW332" s="497"/>
      <c r="AX332" s="497"/>
      <c r="AY332" s="497"/>
      <c r="AZ332" s="497"/>
      <c r="BA332" s="497"/>
      <c r="BB332" s="497"/>
      <c r="BC332" s="497"/>
      <c r="BD332" s="497"/>
      <c r="BE332" s="497"/>
      <c r="BF332" s="497"/>
    </row>
    <row r="333" spans="2:58" s="485" customFormat="1" ht="20.25" customHeight="1" x14ac:dyDescent="0.25">
      <c r="B333" s="124"/>
      <c r="C333" s="125"/>
      <c r="D333" s="129"/>
      <c r="E333" s="129"/>
      <c r="F333" s="129"/>
      <c r="G333" s="129"/>
      <c r="H333" s="129"/>
      <c r="I333" s="129"/>
      <c r="J333" s="129"/>
      <c r="K333" s="129"/>
      <c r="L333" s="129"/>
      <c r="M333" s="129"/>
      <c r="N333" s="129"/>
      <c r="O333" s="129"/>
      <c r="P333" s="129"/>
      <c r="Q333" s="129"/>
      <c r="R333" s="129"/>
      <c r="S333" s="129"/>
      <c r="T333" s="129"/>
      <c r="U333" s="149" t="s">
        <v>254</v>
      </c>
      <c r="V333" s="144"/>
      <c r="W333" s="174" t="s">
        <v>62</v>
      </c>
      <c r="X333" s="129"/>
      <c r="Y333" s="129"/>
      <c r="Z333" s="129"/>
      <c r="AA333" s="129"/>
      <c r="AB333" s="129"/>
      <c r="AC333" s="129"/>
      <c r="AD333" s="129"/>
      <c r="AE333" s="129"/>
      <c r="AG333" s="493"/>
      <c r="AH333" s="494"/>
      <c r="AJ333" s="495"/>
      <c r="AL333" s="496"/>
      <c r="AM333" s="496"/>
      <c r="AN333" s="496"/>
      <c r="AO333" s="496"/>
      <c r="AP333" s="496"/>
      <c r="AQ333" s="496"/>
      <c r="AR333" s="496"/>
      <c r="AS333" s="496"/>
      <c r="AT333" s="496"/>
      <c r="AU333" s="496"/>
      <c r="AW333" s="497"/>
      <c r="AX333" s="497"/>
      <c r="AY333" s="497"/>
      <c r="AZ333" s="497"/>
      <c r="BA333" s="497"/>
      <c r="BB333" s="497"/>
      <c r="BC333" s="497"/>
      <c r="BD333" s="497"/>
      <c r="BE333" s="497"/>
      <c r="BF333" s="497"/>
    </row>
    <row r="334" spans="2:58" s="485" customFormat="1" ht="13.5" customHeight="1" x14ac:dyDescent="0.25">
      <c r="B334" s="124"/>
      <c r="C334" s="125"/>
      <c r="D334" s="129"/>
      <c r="E334" s="129"/>
      <c r="F334" s="129"/>
      <c r="G334" s="129"/>
      <c r="H334" s="129"/>
      <c r="I334" s="129"/>
      <c r="J334" s="129"/>
      <c r="K334" s="129"/>
      <c r="L334" s="129"/>
      <c r="M334" s="129"/>
      <c r="N334" s="129"/>
      <c r="O334" s="129"/>
      <c r="P334" s="129"/>
      <c r="Q334" s="129"/>
      <c r="R334" s="129"/>
      <c r="S334" s="129"/>
      <c r="T334" s="129"/>
      <c r="U334" s="149" t="s">
        <v>255</v>
      </c>
      <c r="V334" s="144"/>
      <c r="W334" s="174" t="s">
        <v>64</v>
      </c>
      <c r="X334" s="129"/>
      <c r="Y334" s="129"/>
      <c r="Z334" s="129"/>
      <c r="AA334" s="129"/>
      <c r="AB334" s="129"/>
      <c r="AC334" s="129"/>
      <c r="AD334" s="129"/>
      <c r="AE334" s="129"/>
      <c r="AG334" s="493"/>
      <c r="AH334" s="494"/>
      <c r="AJ334" s="495"/>
      <c r="AL334" s="496"/>
      <c r="AM334" s="496"/>
      <c r="AN334" s="496"/>
      <c r="AO334" s="496"/>
      <c r="AP334" s="496"/>
      <c r="AQ334" s="496"/>
      <c r="AR334" s="496"/>
      <c r="AS334" s="496"/>
      <c r="AT334" s="496"/>
      <c r="AU334" s="496"/>
      <c r="AW334" s="497"/>
      <c r="AX334" s="497"/>
      <c r="AY334" s="497"/>
      <c r="AZ334" s="497"/>
      <c r="BA334" s="497"/>
      <c r="BB334" s="497"/>
      <c r="BC334" s="497"/>
      <c r="BD334" s="497"/>
      <c r="BE334" s="497"/>
      <c r="BF334" s="497"/>
    </row>
    <row r="335" spans="2:58" s="485" customFormat="1" ht="18" customHeight="1" x14ac:dyDescent="0.25">
      <c r="B335" s="124"/>
      <c r="C335" s="125"/>
      <c r="D335" s="129"/>
      <c r="E335" s="129"/>
      <c r="F335" s="129"/>
      <c r="G335" s="129"/>
      <c r="H335" s="129"/>
      <c r="I335" s="129"/>
      <c r="J335" s="129"/>
      <c r="K335" s="129"/>
      <c r="L335" s="129"/>
      <c r="M335" s="129"/>
      <c r="N335" s="129"/>
      <c r="O335" s="129"/>
      <c r="P335" s="129"/>
      <c r="Q335" s="129"/>
      <c r="R335" s="129"/>
      <c r="S335" s="129"/>
      <c r="T335" s="129"/>
      <c r="U335" s="149" t="s">
        <v>256</v>
      </c>
      <c r="V335" s="144"/>
      <c r="W335" s="174" t="s">
        <v>66</v>
      </c>
      <c r="X335" s="129"/>
      <c r="Y335" s="129"/>
      <c r="Z335" s="129"/>
      <c r="AA335" s="129"/>
      <c r="AB335" s="129"/>
      <c r="AC335" s="129"/>
      <c r="AD335" s="129"/>
      <c r="AE335" s="129"/>
      <c r="AG335" s="493"/>
      <c r="AH335" s="494"/>
      <c r="AJ335" s="495"/>
      <c r="AL335" s="496"/>
      <c r="AM335" s="496"/>
      <c r="AN335" s="496"/>
      <c r="AO335" s="496"/>
      <c r="AP335" s="496"/>
      <c r="AQ335" s="496"/>
      <c r="AR335" s="496"/>
      <c r="AS335" s="496"/>
      <c r="AT335" s="496"/>
      <c r="AU335" s="496"/>
      <c r="AW335" s="497"/>
      <c r="AX335" s="497"/>
      <c r="AY335" s="497"/>
      <c r="AZ335" s="497"/>
      <c r="BA335" s="497"/>
      <c r="BB335" s="497"/>
      <c r="BC335" s="497"/>
      <c r="BD335" s="497"/>
      <c r="BE335" s="497"/>
      <c r="BF335" s="497"/>
    </row>
    <row r="336" spans="2:58" s="485" customFormat="1" ht="15" customHeight="1" x14ac:dyDescent="0.25">
      <c r="B336" s="124"/>
      <c r="C336" s="125"/>
      <c r="D336" s="129"/>
      <c r="E336" s="129"/>
      <c r="F336" s="129"/>
      <c r="G336" s="129"/>
      <c r="H336" s="129"/>
      <c r="I336" s="129"/>
      <c r="J336" s="129"/>
      <c r="K336" s="129"/>
      <c r="L336" s="129"/>
      <c r="M336" s="129"/>
      <c r="N336" s="129"/>
      <c r="O336" s="129"/>
      <c r="P336" s="129"/>
      <c r="Q336" s="129"/>
      <c r="R336" s="129"/>
      <c r="S336" s="129"/>
      <c r="T336" s="129"/>
      <c r="U336" s="149" t="s">
        <v>257</v>
      </c>
      <c r="V336" s="144"/>
      <c r="W336" s="174" t="s">
        <v>69</v>
      </c>
      <c r="X336" s="129"/>
      <c r="Y336" s="129"/>
      <c r="Z336" s="129"/>
      <c r="AA336" s="129"/>
      <c r="AB336" s="129"/>
      <c r="AC336" s="129"/>
      <c r="AD336" s="129"/>
      <c r="AE336" s="129"/>
      <c r="AG336" s="493"/>
      <c r="AH336" s="494"/>
      <c r="AJ336" s="495"/>
      <c r="AL336" s="496"/>
      <c r="AM336" s="496"/>
      <c r="AN336" s="496"/>
      <c r="AO336" s="496"/>
      <c r="AP336" s="496"/>
      <c r="AQ336" s="496"/>
      <c r="AR336" s="496"/>
      <c r="AS336" s="496"/>
      <c r="AT336" s="496"/>
      <c r="AU336" s="496"/>
      <c r="AW336" s="497"/>
      <c r="AX336" s="497"/>
      <c r="AY336" s="497"/>
      <c r="AZ336" s="497"/>
      <c r="BA336" s="497"/>
      <c r="BB336" s="497"/>
      <c r="BC336" s="497"/>
      <c r="BD336" s="497"/>
      <c r="BE336" s="497"/>
      <c r="BF336" s="497"/>
    </row>
    <row r="337" spans="1:249" s="485" customFormat="1" ht="15.75" customHeight="1" x14ac:dyDescent="0.25">
      <c r="B337" s="124"/>
      <c r="C337" s="125"/>
      <c r="D337" s="129"/>
      <c r="E337" s="129"/>
      <c r="F337" s="129"/>
      <c r="G337" s="129"/>
      <c r="H337" s="129"/>
      <c r="I337" s="129"/>
      <c r="J337" s="129"/>
      <c r="K337" s="129"/>
      <c r="L337" s="129"/>
      <c r="M337" s="129"/>
      <c r="N337" s="129"/>
      <c r="O337" s="129"/>
      <c r="P337" s="129"/>
      <c r="Q337" s="129"/>
      <c r="R337" s="129"/>
      <c r="S337" s="129"/>
      <c r="T337" s="129"/>
      <c r="U337" s="149" t="s">
        <v>258</v>
      </c>
      <c r="V337" s="144"/>
      <c r="W337" s="174" t="s">
        <v>71</v>
      </c>
      <c r="X337" s="129"/>
      <c r="Y337" s="129"/>
      <c r="Z337" s="129"/>
      <c r="AA337" s="129"/>
      <c r="AB337" s="129"/>
      <c r="AC337" s="129"/>
      <c r="AD337" s="129"/>
      <c r="AE337" s="129"/>
      <c r="AG337" s="493"/>
      <c r="AH337" s="494"/>
      <c r="AJ337" s="495"/>
      <c r="AL337" s="496"/>
      <c r="AM337" s="496"/>
      <c r="AN337" s="496"/>
      <c r="AO337" s="496"/>
      <c r="AP337" s="496"/>
      <c r="AQ337" s="496"/>
      <c r="AR337" s="496"/>
      <c r="AS337" s="496"/>
      <c r="AT337" s="496"/>
      <c r="AU337" s="496"/>
      <c r="AW337" s="497"/>
      <c r="AX337" s="497"/>
      <c r="AY337" s="497"/>
      <c r="AZ337" s="497"/>
      <c r="BA337" s="497"/>
      <c r="BB337" s="497"/>
      <c r="BC337" s="497"/>
      <c r="BD337" s="497"/>
      <c r="BE337" s="497"/>
      <c r="BF337" s="497"/>
    </row>
    <row r="338" spans="1:249" s="153" customFormat="1" ht="16.5" customHeight="1" x14ac:dyDescent="0.25">
      <c r="A338" s="485"/>
      <c r="B338" s="124"/>
      <c r="C338" s="125"/>
      <c r="D338" s="129"/>
      <c r="E338" s="129"/>
      <c r="F338" s="129"/>
      <c r="G338" s="129"/>
      <c r="H338" s="129"/>
      <c r="I338" s="129"/>
      <c r="J338" s="129"/>
      <c r="K338" s="129"/>
      <c r="L338" s="129"/>
      <c r="M338" s="129"/>
      <c r="N338" s="129"/>
      <c r="O338" s="129"/>
      <c r="P338" s="129"/>
      <c r="Q338" s="129"/>
      <c r="R338" s="129"/>
      <c r="S338" s="129"/>
      <c r="T338" s="129"/>
      <c r="U338" s="149" t="s">
        <v>259</v>
      </c>
      <c r="V338" s="144"/>
      <c r="W338" s="174" t="s">
        <v>73</v>
      </c>
      <c r="X338" s="129"/>
      <c r="Y338" s="129"/>
      <c r="Z338" s="129"/>
      <c r="AA338" s="129"/>
      <c r="AB338" s="129"/>
      <c r="AC338" s="129"/>
      <c r="AD338" s="129"/>
      <c r="AE338" s="129"/>
      <c r="AF338" s="131"/>
      <c r="AH338" s="255"/>
      <c r="AI338" s="131"/>
      <c r="AJ338" s="140"/>
      <c r="AK338" s="131"/>
      <c r="AQ338" s="131"/>
      <c r="AR338" s="131"/>
      <c r="ID338" s="504"/>
      <c r="IE338" s="504"/>
      <c r="IF338" s="504"/>
      <c r="IG338" s="504"/>
      <c r="IH338" s="504"/>
      <c r="II338" s="504"/>
      <c r="IJ338" s="504"/>
      <c r="IK338" s="504"/>
      <c r="IL338" s="504"/>
      <c r="IM338" s="504"/>
      <c r="IN338" s="504"/>
      <c r="IO338" s="504"/>
    </row>
    <row r="339" spans="1:249" s="153" customFormat="1" ht="14.25" customHeight="1" x14ac:dyDescent="0.25">
      <c r="A339" s="485"/>
      <c r="B339" s="124"/>
      <c r="C339" s="125"/>
      <c r="D339" s="129"/>
      <c r="E339" s="129"/>
      <c r="F339" s="129"/>
      <c r="G339" s="129"/>
      <c r="H339" s="129"/>
      <c r="I339" s="129"/>
      <c r="J339" s="129"/>
      <c r="K339" s="129"/>
      <c r="L339" s="129"/>
      <c r="M339" s="129"/>
      <c r="N339" s="129"/>
      <c r="O339" s="129"/>
      <c r="P339" s="129"/>
      <c r="Q339" s="129"/>
      <c r="R339" s="129"/>
      <c r="S339" s="129"/>
      <c r="T339" s="129"/>
      <c r="U339" s="149" t="s">
        <v>260</v>
      </c>
      <c r="V339" s="144"/>
      <c r="W339" s="174" t="s">
        <v>75</v>
      </c>
      <c r="X339" s="129"/>
      <c r="Y339" s="129"/>
      <c r="Z339" s="129"/>
      <c r="AA339" s="129"/>
      <c r="AB339" s="129"/>
      <c r="AC339" s="129"/>
      <c r="AD339" s="129"/>
      <c r="AE339" s="129"/>
      <c r="AF339" s="131"/>
      <c r="AH339" s="255"/>
      <c r="AI339" s="131"/>
      <c r="AJ339" s="140"/>
      <c r="AK339" s="131"/>
      <c r="AQ339" s="131"/>
      <c r="AR339" s="131"/>
      <c r="ID339" s="504"/>
      <c r="IE339" s="504"/>
      <c r="IF339" s="504"/>
      <c r="IG339" s="504"/>
      <c r="IH339" s="504"/>
      <c r="II339" s="504"/>
      <c r="IJ339" s="504"/>
      <c r="IK339" s="504"/>
      <c r="IL339" s="504"/>
      <c r="IM339" s="504"/>
      <c r="IN339" s="504"/>
      <c r="IO339" s="504"/>
    </row>
    <row r="340" spans="1:249" s="153" customFormat="1" ht="16.5" customHeight="1" x14ac:dyDescent="0.25">
      <c r="A340" s="131"/>
      <c r="B340" s="124"/>
      <c r="C340" s="125"/>
      <c r="D340" s="129"/>
      <c r="E340" s="129"/>
      <c r="F340" s="129"/>
      <c r="G340" s="129"/>
      <c r="H340" s="129"/>
      <c r="I340" s="129"/>
      <c r="J340" s="129"/>
      <c r="K340" s="129"/>
      <c r="L340" s="129"/>
      <c r="M340" s="129"/>
      <c r="N340" s="129"/>
      <c r="O340" s="129"/>
      <c r="P340" s="129"/>
      <c r="Q340" s="129"/>
      <c r="R340" s="129"/>
      <c r="S340" s="129"/>
      <c r="T340" s="129"/>
      <c r="U340" s="149" t="s">
        <v>261</v>
      </c>
      <c r="V340" s="144"/>
      <c r="W340" s="129">
        <v>10</v>
      </c>
      <c r="X340" s="129"/>
      <c r="Y340" s="129"/>
      <c r="Z340" s="129"/>
      <c r="AA340" s="129"/>
      <c r="AB340" s="129"/>
      <c r="AC340" s="129"/>
      <c r="AD340" s="129"/>
      <c r="AE340" s="129"/>
      <c r="AF340" s="131"/>
      <c r="AH340" s="255"/>
      <c r="AI340" s="131"/>
      <c r="AJ340" s="140"/>
      <c r="AK340" s="131"/>
      <c r="AQ340" s="131"/>
      <c r="AR340" s="131"/>
      <c r="ID340" s="504"/>
      <c r="IE340" s="504"/>
      <c r="IF340" s="504"/>
      <c r="IG340" s="504"/>
      <c r="IH340" s="504"/>
      <c r="II340" s="504"/>
      <c r="IJ340" s="504"/>
      <c r="IK340" s="504"/>
      <c r="IL340" s="504"/>
      <c r="IM340" s="504"/>
      <c r="IN340" s="504"/>
      <c r="IO340" s="504"/>
    </row>
    <row r="341" spans="1:249" s="153" customFormat="1" ht="15.75" customHeight="1" x14ac:dyDescent="0.25">
      <c r="A341" s="131"/>
      <c r="B341" s="124"/>
      <c r="C341" s="125"/>
      <c r="D341" s="129"/>
      <c r="E341" s="129"/>
      <c r="F341" s="129"/>
      <c r="G341" s="129"/>
      <c r="H341" s="129"/>
      <c r="I341" s="129"/>
      <c r="J341" s="129"/>
      <c r="K341" s="129"/>
      <c r="L341" s="129"/>
      <c r="M341" s="129"/>
      <c r="N341" s="129"/>
      <c r="O341" s="129"/>
      <c r="P341" s="129"/>
      <c r="Q341" s="129"/>
      <c r="R341" s="129"/>
      <c r="S341" s="129"/>
      <c r="T341" s="129"/>
      <c r="U341" s="149" t="s">
        <v>262</v>
      </c>
      <c r="V341" s="144"/>
      <c r="W341" s="129">
        <v>11</v>
      </c>
      <c r="X341" s="129"/>
      <c r="Y341" s="129"/>
      <c r="Z341" s="129"/>
      <c r="AA341" s="129"/>
      <c r="AB341" s="129"/>
      <c r="AC341" s="129"/>
      <c r="AD341" s="129"/>
      <c r="AE341" s="129"/>
      <c r="AF341" s="131"/>
      <c r="AH341" s="255"/>
      <c r="AI341" s="131"/>
      <c r="AJ341" s="140"/>
      <c r="AK341" s="131"/>
      <c r="AQ341" s="131"/>
      <c r="AR341" s="131"/>
      <c r="ID341" s="504"/>
      <c r="IE341" s="504"/>
      <c r="IF341" s="504"/>
      <c r="IG341" s="504"/>
      <c r="IH341" s="504"/>
      <c r="II341" s="504"/>
      <c r="IJ341" s="504"/>
      <c r="IK341" s="504"/>
      <c r="IL341" s="504"/>
      <c r="IM341" s="504"/>
      <c r="IN341" s="504"/>
      <c r="IO341" s="504"/>
    </row>
    <row r="342" spans="1:249" s="153" customFormat="1" ht="15.95" customHeight="1" x14ac:dyDescent="0.25">
      <c r="A342" s="131"/>
      <c r="B342" s="124"/>
      <c r="C342" s="125"/>
      <c r="D342" s="129"/>
      <c r="E342" s="129"/>
      <c r="F342" s="129"/>
      <c r="G342" s="129"/>
      <c r="H342" s="129"/>
      <c r="I342" s="129"/>
      <c r="J342" s="129"/>
      <c r="K342" s="129"/>
      <c r="L342" s="129"/>
      <c r="M342" s="129"/>
      <c r="N342" s="129"/>
      <c r="O342" s="129"/>
      <c r="P342" s="129"/>
      <c r="Q342" s="129"/>
      <c r="R342" s="129"/>
      <c r="S342" s="129"/>
      <c r="T342" s="129"/>
      <c r="U342" s="149" t="s">
        <v>52</v>
      </c>
      <c r="V342" s="144"/>
      <c r="W342" s="129">
        <v>12</v>
      </c>
      <c r="X342" s="129"/>
      <c r="Y342" s="129"/>
      <c r="Z342" s="129"/>
      <c r="AA342" s="129"/>
      <c r="AB342" s="129"/>
      <c r="AC342" s="129"/>
      <c r="AD342" s="129"/>
      <c r="AE342" s="129"/>
      <c r="AF342" s="131"/>
      <c r="AH342" s="255"/>
      <c r="AI342" s="131"/>
      <c r="AJ342" s="140"/>
      <c r="AK342" s="131"/>
      <c r="AQ342" s="131"/>
      <c r="AR342" s="131"/>
      <c r="ID342" s="504"/>
      <c r="IE342" s="504"/>
      <c r="IF342" s="504"/>
      <c r="IG342" s="504"/>
      <c r="IH342" s="504"/>
      <c r="II342" s="504"/>
      <c r="IJ342" s="504"/>
      <c r="IK342" s="504"/>
      <c r="IL342" s="504"/>
      <c r="IM342" s="504"/>
      <c r="IN342" s="504"/>
      <c r="IO342" s="504"/>
    </row>
    <row r="343" spans="1:249" s="153" customFormat="1" ht="28.5" customHeight="1" x14ac:dyDescent="0.25">
      <c r="A343" s="131"/>
      <c r="B343" s="124"/>
      <c r="C343" s="125"/>
      <c r="D343" s="263" t="s">
        <v>53</v>
      </c>
      <c r="E343" s="259"/>
      <c r="F343" s="129"/>
      <c r="G343" s="129"/>
      <c r="H343" s="129"/>
      <c r="I343" s="129"/>
      <c r="J343" s="129"/>
      <c r="K343" s="129"/>
      <c r="L343" s="129"/>
      <c r="M343" s="129"/>
      <c r="N343" s="129"/>
      <c r="O343" s="129"/>
      <c r="P343" s="129"/>
      <c r="Q343" s="129"/>
      <c r="R343" s="129"/>
      <c r="S343" s="129"/>
      <c r="T343" s="129"/>
      <c r="U343" s="149"/>
      <c r="V343" s="282"/>
      <c r="W343" s="282"/>
      <c r="X343" s="282"/>
      <c r="Y343" s="282"/>
      <c r="Z343" s="282"/>
      <c r="AA343" s="282"/>
      <c r="AB343" s="282"/>
      <c r="AC343" s="104"/>
      <c r="AD343" s="104"/>
      <c r="AE343" s="129"/>
      <c r="AF343" s="131"/>
      <c r="AH343" s="255"/>
      <c r="AI343" s="131"/>
      <c r="AJ343" s="140"/>
      <c r="AK343" s="131"/>
      <c r="AQ343" s="131"/>
      <c r="AR343" s="131"/>
      <c r="ID343" s="504"/>
      <c r="IE343" s="504"/>
      <c r="IF343" s="504"/>
      <c r="IG343" s="504"/>
      <c r="IH343" s="504"/>
      <c r="II343" s="504"/>
      <c r="IJ343" s="504"/>
      <c r="IK343" s="504"/>
      <c r="IL343" s="504"/>
      <c r="IM343" s="504"/>
      <c r="IN343" s="504"/>
      <c r="IO343" s="504"/>
    </row>
    <row r="344" spans="1:249" s="153" customFormat="1" ht="16.5" customHeight="1" x14ac:dyDescent="0.25">
      <c r="A344" s="131"/>
      <c r="B344" s="124" t="s">
        <v>42</v>
      </c>
      <c r="C344" s="125">
        <v>14</v>
      </c>
      <c r="D344" s="627" t="s">
        <v>263</v>
      </c>
      <c r="E344" s="664"/>
      <c r="F344" s="664"/>
      <c r="G344" s="664"/>
      <c r="H344" s="664"/>
      <c r="I344" s="664"/>
      <c r="J344" s="664"/>
      <c r="K344" s="664"/>
      <c r="L344" s="664"/>
      <c r="M344" s="664"/>
      <c r="N344" s="664"/>
      <c r="O344" s="664"/>
      <c r="P344" s="664"/>
      <c r="Q344" s="664"/>
      <c r="R344" s="664"/>
      <c r="S344" s="664"/>
      <c r="T344" s="664"/>
      <c r="U344" s="664"/>
      <c r="V344" s="664"/>
      <c r="W344" s="664"/>
      <c r="X344" s="664"/>
      <c r="Y344" s="664"/>
      <c r="Z344" s="664"/>
      <c r="AA344" s="664"/>
      <c r="AB344" s="624"/>
      <c r="AC344" s="624"/>
      <c r="AD344" s="624"/>
      <c r="AE344" s="129"/>
      <c r="AF344" s="131"/>
      <c r="AH344" s="255"/>
      <c r="AI344" s="131"/>
      <c r="AJ344" s="140"/>
      <c r="AK344" s="131"/>
      <c r="AQ344" s="131"/>
      <c r="AR344" s="131"/>
      <c r="ID344" s="504"/>
      <c r="IE344" s="504"/>
      <c r="IF344" s="504"/>
      <c r="IG344" s="504"/>
      <c r="IH344" s="504"/>
      <c r="II344" s="504"/>
      <c r="IJ344" s="504"/>
      <c r="IK344" s="504"/>
      <c r="IL344" s="504"/>
      <c r="IM344" s="504"/>
      <c r="IN344" s="504"/>
      <c r="IO344" s="504"/>
    </row>
    <row r="345" spans="1:249" s="153" customFormat="1" ht="15" customHeight="1" x14ac:dyDescent="0.25">
      <c r="A345" s="131"/>
      <c r="B345" s="124"/>
      <c r="C345" s="125"/>
      <c r="D345" s="167" t="s">
        <v>264</v>
      </c>
      <c r="E345" s="129"/>
      <c r="F345" s="129"/>
      <c r="G345" s="129"/>
      <c r="H345" s="282"/>
      <c r="I345" s="282"/>
      <c r="J345" s="282"/>
      <c r="K345" s="282"/>
      <c r="L345" s="282"/>
      <c r="M345" s="282"/>
      <c r="N345" s="282"/>
      <c r="O345" s="282"/>
      <c r="P345" s="282"/>
      <c r="Q345" s="282"/>
      <c r="R345" s="282"/>
      <c r="S345" s="282"/>
      <c r="T345" s="282"/>
      <c r="U345" s="282"/>
      <c r="V345" s="505"/>
      <c r="W345" s="505"/>
      <c r="X345" s="505"/>
      <c r="Y345" s="505"/>
      <c r="Z345" s="505"/>
      <c r="AA345" s="282"/>
      <c r="AB345" s="282"/>
      <c r="AC345" s="88"/>
      <c r="AD345" s="88"/>
      <c r="AE345" s="129"/>
      <c r="AF345" s="131"/>
      <c r="AH345" s="255"/>
      <c r="AI345" s="131"/>
      <c r="AJ345" s="140"/>
      <c r="AK345" s="131"/>
      <c r="AQ345" s="131"/>
      <c r="AR345" s="131"/>
      <c r="ID345" s="504"/>
      <c r="IE345" s="504"/>
      <c r="IF345" s="504"/>
      <c r="IG345" s="504"/>
      <c r="IH345" s="504"/>
      <c r="II345" s="504"/>
      <c r="IJ345" s="504"/>
      <c r="IK345" s="504"/>
      <c r="IL345" s="504"/>
      <c r="IM345" s="504"/>
      <c r="IN345" s="504"/>
      <c r="IO345" s="504"/>
    </row>
    <row r="346" spans="1:249" s="153" customFormat="1" ht="13.5" customHeight="1" x14ac:dyDescent="0.25">
      <c r="A346" s="131"/>
      <c r="B346" s="124"/>
      <c r="C346" s="125"/>
      <c r="D346" s="272" t="s">
        <v>265</v>
      </c>
      <c r="E346" s="150"/>
      <c r="F346" s="150"/>
      <c r="G346" s="150"/>
      <c r="H346" s="129"/>
      <c r="I346" s="129"/>
      <c r="J346" s="129"/>
      <c r="K346" s="129"/>
      <c r="L346" s="129"/>
      <c r="M346" s="129"/>
      <c r="N346" s="129"/>
      <c r="O346" s="129"/>
      <c r="P346" s="129"/>
      <c r="Q346" s="129"/>
      <c r="R346" s="129"/>
      <c r="S346" s="129"/>
      <c r="T346" s="129"/>
      <c r="U346" s="149"/>
      <c r="Y346" s="129"/>
      <c r="Z346" s="129"/>
      <c r="AA346" s="129"/>
      <c r="AB346" s="129"/>
      <c r="AC346" s="129"/>
      <c r="AD346" s="129"/>
      <c r="AE346" s="129"/>
      <c r="AF346" s="131"/>
      <c r="AH346" s="255"/>
      <c r="AI346" s="131"/>
      <c r="AJ346" s="140"/>
      <c r="AK346" s="131"/>
      <c r="AQ346" s="131"/>
      <c r="AR346" s="131"/>
      <c r="ID346" s="504"/>
      <c r="IE346" s="504"/>
      <c r="IF346" s="504"/>
      <c r="IG346" s="504"/>
      <c r="IH346" s="504"/>
      <c r="II346" s="504"/>
      <c r="IJ346" s="504"/>
      <c r="IK346" s="504"/>
      <c r="IL346" s="504"/>
      <c r="IM346" s="504"/>
      <c r="IN346" s="504"/>
      <c r="IO346" s="504"/>
    </row>
    <row r="347" spans="1:249" s="153" customFormat="1" ht="9" customHeight="1" x14ac:dyDescent="0.25">
      <c r="A347" s="131"/>
      <c r="B347" s="124"/>
      <c r="C347" s="125"/>
      <c r="D347" s="272"/>
      <c r="E347" s="150"/>
      <c r="F347" s="150"/>
      <c r="G347" s="150"/>
      <c r="H347" s="129"/>
      <c r="I347" s="129"/>
      <c r="J347" s="129"/>
      <c r="K347" s="129"/>
      <c r="L347" s="129"/>
      <c r="M347" s="129"/>
      <c r="N347" s="129"/>
      <c r="O347" s="129"/>
      <c r="P347" s="129"/>
      <c r="Q347" s="129"/>
      <c r="R347" s="129"/>
      <c r="S347" s="129"/>
      <c r="T347" s="129"/>
      <c r="U347" s="149"/>
      <c r="Y347" s="129"/>
      <c r="Z347" s="129"/>
      <c r="AA347" s="129"/>
      <c r="AB347" s="129"/>
      <c r="AC347" s="129"/>
      <c r="AD347" s="129"/>
      <c r="AE347" s="129"/>
      <c r="AF347" s="131"/>
      <c r="AH347" s="255"/>
      <c r="AI347" s="131"/>
      <c r="AJ347" s="140"/>
      <c r="AK347" s="131"/>
      <c r="AQ347" s="131"/>
      <c r="AR347" s="131"/>
      <c r="ID347" s="504"/>
      <c r="IE347" s="504"/>
      <c r="IF347" s="504"/>
      <c r="IG347" s="504"/>
      <c r="IH347" s="504"/>
      <c r="II347" s="504"/>
      <c r="IJ347" s="504"/>
      <c r="IK347" s="504"/>
      <c r="IL347" s="504"/>
      <c r="IM347" s="504"/>
      <c r="IN347" s="504"/>
      <c r="IO347" s="504"/>
    </row>
    <row r="348" spans="1:249" s="153" customFormat="1" ht="15.75" customHeight="1" x14ac:dyDescent="0.25">
      <c r="A348" s="131"/>
      <c r="B348" s="124"/>
      <c r="C348" s="125"/>
      <c r="D348" s="272"/>
      <c r="E348" s="150"/>
      <c r="F348" s="150"/>
      <c r="G348" s="150"/>
      <c r="H348" s="129"/>
      <c r="I348" s="129"/>
      <c r="J348" s="129"/>
      <c r="K348" s="129"/>
      <c r="L348" s="129"/>
      <c r="M348" s="129"/>
      <c r="N348" s="129"/>
      <c r="O348" s="129"/>
      <c r="P348" s="129"/>
      <c r="Q348" s="129"/>
      <c r="R348" s="129"/>
      <c r="S348" s="129"/>
      <c r="T348" s="129"/>
      <c r="U348" s="149"/>
      <c r="V348" s="136" t="s">
        <v>2</v>
      </c>
      <c r="W348" s="141">
        <f>W330+1</f>
        <v>58</v>
      </c>
      <c r="X348" s="142" t="s">
        <v>4</v>
      </c>
      <c r="Y348" s="129"/>
      <c r="Z348" s="129"/>
      <c r="AA348" s="129"/>
      <c r="AB348" s="129"/>
      <c r="AC348" s="129"/>
      <c r="AD348" s="129"/>
      <c r="AE348" s="129"/>
      <c r="AF348" s="131"/>
      <c r="AH348" s="255"/>
      <c r="AI348" s="131"/>
      <c r="AJ348" s="140"/>
      <c r="AK348" s="131"/>
      <c r="AQ348" s="131"/>
      <c r="AR348" s="131"/>
      <c r="ID348" s="504"/>
      <c r="IE348" s="504"/>
      <c r="IF348" s="504"/>
      <c r="IG348" s="504"/>
      <c r="IH348" s="504"/>
      <c r="II348" s="504"/>
      <c r="IJ348" s="504"/>
      <c r="IK348" s="504"/>
      <c r="IL348" s="504"/>
      <c r="IM348" s="504"/>
      <c r="IN348" s="504"/>
      <c r="IO348" s="504"/>
    </row>
    <row r="349" spans="1:249" s="153" customFormat="1" ht="15" customHeight="1" x14ac:dyDescent="0.25">
      <c r="A349" s="131"/>
      <c r="B349" s="124"/>
      <c r="C349" s="125"/>
      <c r="D349" s="506"/>
      <c r="E349" s="507"/>
      <c r="F349" s="129"/>
      <c r="G349" s="129"/>
      <c r="H349" s="129"/>
      <c r="I349" s="129"/>
      <c r="J349" s="129"/>
      <c r="K349" s="129"/>
      <c r="L349" s="129"/>
      <c r="M349" s="129"/>
      <c r="N349" s="129"/>
      <c r="O349" s="129"/>
      <c r="P349" s="129"/>
      <c r="Q349" s="129"/>
      <c r="R349" s="129"/>
      <c r="S349" s="129"/>
      <c r="T349" s="149"/>
      <c r="U349" s="149" t="s">
        <v>266</v>
      </c>
      <c r="V349" s="133"/>
      <c r="W349" s="129">
        <v>1</v>
      </c>
      <c r="X349" s="129"/>
      <c r="Y349" s="129"/>
      <c r="Z349" s="129"/>
      <c r="AA349" s="129"/>
      <c r="AB349" s="129"/>
      <c r="AC349" s="129"/>
      <c r="AD349" s="129"/>
      <c r="AE349" s="129"/>
      <c r="AF349" s="131"/>
      <c r="AH349" s="255"/>
      <c r="AI349" s="131"/>
      <c r="AJ349" s="140"/>
      <c r="AK349" s="131"/>
      <c r="AQ349" s="131"/>
      <c r="AR349" s="131"/>
      <c r="ID349" s="504"/>
      <c r="IE349" s="504"/>
      <c r="IF349" s="504"/>
      <c r="IG349" s="504"/>
      <c r="IH349" s="504"/>
      <c r="II349" s="504"/>
      <c r="IJ349" s="504"/>
      <c r="IK349" s="504"/>
      <c r="IL349" s="504"/>
      <c r="IM349" s="504"/>
      <c r="IN349" s="504"/>
      <c r="IO349" s="504"/>
    </row>
    <row r="350" spans="1:249" s="153" customFormat="1" ht="15.95" customHeight="1" x14ac:dyDescent="0.25">
      <c r="A350" s="131"/>
      <c r="B350" s="124"/>
      <c r="C350" s="125"/>
      <c r="D350" s="506"/>
      <c r="E350" s="507"/>
      <c r="F350" s="129"/>
      <c r="G350" s="129"/>
      <c r="H350" s="129"/>
      <c r="I350" s="129"/>
      <c r="J350" s="129"/>
      <c r="K350" s="129"/>
      <c r="L350" s="129"/>
      <c r="M350" s="129"/>
      <c r="N350" s="129"/>
      <c r="O350" s="129"/>
      <c r="P350" s="129"/>
      <c r="Q350" s="129"/>
      <c r="R350" s="129"/>
      <c r="S350" s="129"/>
      <c r="T350" s="149"/>
      <c r="U350" s="149" t="s">
        <v>267</v>
      </c>
      <c r="V350" s="133"/>
      <c r="W350" s="129">
        <v>2</v>
      </c>
      <c r="X350" s="129"/>
      <c r="Y350" s="129"/>
      <c r="Z350" s="129"/>
      <c r="AA350" s="129"/>
      <c r="AB350" s="129"/>
      <c r="AC350" s="129"/>
      <c r="AD350" s="129"/>
      <c r="AE350" s="129"/>
      <c r="AF350" s="131"/>
      <c r="AH350" s="255"/>
      <c r="AI350" s="131"/>
      <c r="AJ350" s="140"/>
      <c r="AK350" s="131"/>
      <c r="AQ350" s="131"/>
      <c r="AR350" s="131"/>
      <c r="ID350" s="504"/>
      <c r="IE350" s="504"/>
      <c r="IF350" s="504"/>
      <c r="IG350" s="504"/>
      <c r="IH350" s="504"/>
      <c r="II350" s="504"/>
      <c r="IJ350" s="504"/>
      <c r="IK350" s="504"/>
      <c r="IL350" s="504"/>
      <c r="IM350" s="504"/>
      <c r="IN350" s="504"/>
      <c r="IO350" s="504"/>
    </row>
    <row r="351" spans="1:249" s="153" customFormat="1" ht="15.95" customHeight="1" x14ac:dyDescent="0.25">
      <c r="A351" s="131"/>
      <c r="B351" s="124"/>
      <c r="C351" s="125"/>
      <c r="D351" s="506"/>
      <c r="E351" s="507"/>
      <c r="F351" s="129"/>
      <c r="G351" s="129"/>
      <c r="H351" s="129"/>
      <c r="I351" s="129"/>
      <c r="J351" s="129"/>
      <c r="K351" s="129"/>
      <c r="L351" s="129"/>
      <c r="M351" s="129"/>
      <c r="N351" s="129"/>
      <c r="O351" s="129"/>
      <c r="P351" s="129"/>
      <c r="Q351" s="129"/>
      <c r="R351" s="129"/>
      <c r="S351" s="129"/>
      <c r="T351" s="149"/>
      <c r="U351" s="149" t="s">
        <v>268</v>
      </c>
      <c r="V351" s="133"/>
      <c r="W351" s="129">
        <v>3</v>
      </c>
      <c r="X351" s="129"/>
      <c r="Y351" s="129"/>
      <c r="Z351" s="129"/>
      <c r="AA351" s="129"/>
      <c r="AB351" s="129"/>
      <c r="AC351" s="129"/>
      <c r="AD351" s="129"/>
      <c r="AE351" s="129"/>
      <c r="AF351" s="131"/>
      <c r="AH351" s="255"/>
      <c r="AI351" s="131"/>
      <c r="AJ351" s="140"/>
      <c r="AK351" s="131"/>
      <c r="AQ351" s="131"/>
      <c r="AR351" s="131"/>
      <c r="ID351" s="504"/>
      <c r="IE351" s="504"/>
      <c r="IF351" s="504"/>
      <c r="IG351" s="504"/>
      <c r="IH351" s="504"/>
      <c r="II351" s="504"/>
      <c r="IJ351" s="504"/>
      <c r="IK351" s="504"/>
      <c r="IL351" s="504"/>
      <c r="IM351" s="504"/>
      <c r="IN351" s="504"/>
      <c r="IO351" s="504"/>
    </row>
    <row r="352" spans="1:249" s="153" customFormat="1" ht="18.75" customHeight="1" x14ac:dyDescent="0.25">
      <c r="A352" s="131"/>
      <c r="B352" s="124"/>
      <c r="C352" s="125"/>
      <c r="D352" s="506"/>
      <c r="E352" s="507"/>
      <c r="F352" s="129"/>
      <c r="G352" s="129"/>
      <c r="H352" s="129"/>
      <c r="I352" s="129"/>
      <c r="J352" s="129"/>
      <c r="K352" s="129"/>
      <c r="L352" s="129"/>
      <c r="M352" s="129"/>
      <c r="N352" s="129"/>
      <c r="O352" s="129"/>
      <c r="P352" s="129"/>
      <c r="Q352" s="129"/>
      <c r="R352" s="129"/>
      <c r="S352" s="129"/>
      <c r="T352" s="149"/>
      <c r="U352" s="149" t="s">
        <v>269</v>
      </c>
      <c r="V352" s="133"/>
      <c r="W352" s="129">
        <v>4</v>
      </c>
      <c r="X352" s="129"/>
      <c r="Y352" s="129"/>
      <c r="Z352" s="129"/>
      <c r="AA352" s="129"/>
      <c r="AB352" s="129"/>
      <c r="AC352" s="129"/>
      <c r="AD352" s="129"/>
      <c r="AE352" s="129"/>
      <c r="AF352" s="131"/>
      <c r="AH352" s="255"/>
      <c r="AI352" s="131"/>
      <c r="AJ352" s="140"/>
      <c r="AK352" s="131"/>
      <c r="AQ352" s="131"/>
      <c r="AR352" s="131"/>
      <c r="ID352" s="504"/>
      <c r="IE352" s="504"/>
      <c r="IF352" s="504"/>
      <c r="IG352" s="504"/>
      <c r="IH352" s="504"/>
      <c r="II352" s="504"/>
      <c r="IJ352" s="504"/>
      <c r="IK352" s="504"/>
      <c r="IL352" s="504"/>
      <c r="IM352" s="504"/>
      <c r="IN352" s="504"/>
      <c r="IO352" s="504"/>
    </row>
    <row r="353" spans="1:249" s="153" customFormat="1" ht="18.75" customHeight="1" x14ac:dyDescent="0.25">
      <c r="A353" s="131"/>
      <c r="B353" s="124"/>
      <c r="C353" s="125"/>
      <c r="D353" s="506"/>
      <c r="E353" s="507"/>
      <c r="F353" s="129"/>
      <c r="G353" s="129"/>
      <c r="H353" s="129"/>
      <c r="I353" s="129"/>
      <c r="J353" s="129"/>
      <c r="K353" s="129"/>
      <c r="L353" s="129"/>
      <c r="M353" s="129"/>
      <c r="N353" s="129"/>
      <c r="O353" s="129"/>
      <c r="P353" s="129"/>
      <c r="Q353" s="129"/>
      <c r="R353" s="129"/>
      <c r="S353" s="129"/>
      <c r="T353" s="149"/>
      <c r="U353" s="149"/>
      <c r="V353" s="133"/>
      <c r="W353" s="129"/>
      <c r="X353" s="129"/>
      <c r="Y353" s="129"/>
      <c r="Z353" s="129"/>
      <c r="AA353" s="129"/>
      <c r="AB353" s="129"/>
      <c r="AC353" s="129"/>
      <c r="AD353" s="129"/>
      <c r="AE353" s="129"/>
      <c r="AF353" s="131"/>
      <c r="AH353" s="255"/>
      <c r="AI353" s="131"/>
      <c r="AJ353" s="140"/>
      <c r="AK353" s="131"/>
      <c r="AQ353" s="131"/>
      <c r="AR353" s="131"/>
      <c r="ID353" s="504"/>
      <c r="IE353" s="504"/>
      <c r="IF353" s="504"/>
      <c r="IG353" s="504"/>
      <c r="IH353" s="504"/>
      <c r="II353" s="504"/>
      <c r="IJ353" s="504"/>
      <c r="IK353" s="504"/>
      <c r="IL353" s="504"/>
      <c r="IM353" s="504"/>
      <c r="IN353" s="504"/>
      <c r="IO353" s="504"/>
    </row>
    <row r="354" spans="1:249" s="153" customFormat="1" ht="18.75" customHeight="1" x14ac:dyDescent="0.25">
      <c r="A354" s="131"/>
      <c r="B354" s="124"/>
      <c r="C354" s="125"/>
      <c r="D354" s="506"/>
      <c r="E354" s="507"/>
      <c r="F354" s="129"/>
      <c r="G354" s="129"/>
      <c r="H354" s="129"/>
      <c r="I354" s="129"/>
      <c r="J354" s="129"/>
      <c r="K354" s="129"/>
      <c r="L354" s="129"/>
      <c r="M354" s="129"/>
      <c r="N354" s="129"/>
      <c r="O354" s="129"/>
      <c r="P354" s="129"/>
      <c r="Q354" s="129"/>
      <c r="R354" s="129"/>
      <c r="S354" s="129"/>
      <c r="T354" s="149"/>
      <c r="U354" s="149"/>
      <c r="V354" s="133"/>
      <c r="W354" s="129"/>
      <c r="X354" s="129"/>
      <c r="Y354" s="129"/>
      <c r="Z354" s="129"/>
      <c r="AA354" s="129"/>
      <c r="AB354" s="129"/>
      <c r="AC354" s="129"/>
      <c r="AD354" s="129"/>
      <c r="AE354" s="129"/>
      <c r="AF354" s="131"/>
      <c r="AH354" s="255"/>
      <c r="AI354" s="131"/>
      <c r="AJ354" s="140"/>
      <c r="AK354" s="131"/>
      <c r="AQ354" s="131"/>
      <c r="AR354" s="131"/>
      <c r="ID354" s="504"/>
      <c r="IE354" s="504"/>
      <c r="IF354" s="504"/>
      <c r="IG354" s="504"/>
      <c r="IH354" s="504"/>
      <c r="II354" s="504"/>
      <c r="IJ354" s="504"/>
      <c r="IK354" s="504"/>
      <c r="IL354" s="504"/>
      <c r="IM354" s="504"/>
      <c r="IN354" s="504"/>
      <c r="IO354" s="504"/>
    </row>
    <row r="355" spans="1:249" s="153" customFormat="1" ht="10.5" customHeight="1" x14ac:dyDescent="0.25">
      <c r="A355" s="131"/>
      <c r="B355" s="124"/>
      <c r="C355" s="125"/>
      <c r="D355" s="506"/>
      <c r="E355" s="507"/>
      <c r="F355" s="129"/>
      <c r="G355" s="129"/>
      <c r="H355" s="129"/>
      <c r="I355" s="129"/>
      <c r="J355" s="129"/>
      <c r="K355" s="129"/>
      <c r="L355" s="129"/>
      <c r="M355" s="129"/>
      <c r="N355" s="129"/>
      <c r="O355" s="129"/>
      <c r="P355" s="129"/>
      <c r="Q355" s="129"/>
      <c r="R355" s="129"/>
      <c r="S355" s="129"/>
      <c r="T355" s="149"/>
      <c r="U355" s="149"/>
      <c r="V355" s="133"/>
      <c r="W355" s="129"/>
      <c r="X355" s="129"/>
      <c r="Y355" s="129"/>
      <c r="Z355" s="129"/>
      <c r="AA355" s="129"/>
      <c r="AB355" s="129"/>
      <c r="AC355" s="129"/>
      <c r="AD355" s="129"/>
      <c r="AE355" s="129"/>
      <c r="AF355" s="131"/>
      <c r="AH355" s="255"/>
      <c r="AI355" s="131"/>
      <c r="AJ355" s="140"/>
      <c r="AK355" s="131"/>
      <c r="AQ355" s="131"/>
      <c r="AR355" s="131"/>
      <c r="ID355" s="504"/>
      <c r="IE355" s="504"/>
      <c r="IF355" s="504"/>
      <c r="IG355" s="504"/>
      <c r="IH355" s="504"/>
      <c r="II355" s="504"/>
      <c r="IJ355" s="504"/>
      <c r="IK355" s="504"/>
      <c r="IL355" s="504"/>
      <c r="IM355" s="504"/>
      <c r="IN355" s="504"/>
      <c r="IO355" s="504"/>
    </row>
    <row r="356" spans="1:249" s="153" customFormat="1" ht="15.95" customHeight="1" x14ac:dyDescent="0.25">
      <c r="A356" s="131"/>
      <c r="B356" s="124"/>
      <c r="C356" s="125"/>
      <c r="D356" s="138" t="s">
        <v>53</v>
      </c>
      <c r="E356" s="129"/>
      <c r="F356" s="129"/>
      <c r="G356" s="129"/>
      <c r="H356" s="129"/>
      <c r="I356" s="129"/>
      <c r="J356" s="129"/>
      <c r="K356" s="129"/>
      <c r="L356" s="129"/>
      <c r="M356" s="129"/>
      <c r="N356" s="129"/>
      <c r="O356" s="129"/>
      <c r="P356" s="129"/>
      <c r="Q356" s="129"/>
      <c r="R356" s="129"/>
      <c r="S356" s="129"/>
      <c r="T356" s="129"/>
      <c r="U356" s="149"/>
      <c r="V356" s="131"/>
      <c r="W356" s="129"/>
      <c r="X356" s="129"/>
      <c r="Y356" s="129"/>
      <c r="Z356" s="129"/>
      <c r="AA356" s="129"/>
      <c r="AB356" s="129"/>
      <c r="AC356" s="129"/>
      <c r="AD356" s="129"/>
      <c r="AE356" s="129"/>
      <c r="AF356" s="131"/>
      <c r="AH356" s="255"/>
      <c r="AI356" s="131"/>
      <c r="AJ356" s="140"/>
      <c r="AK356" s="131"/>
      <c r="AQ356" s="131"/>
      <c r="AR356" s="131"/>
      <c r="ID356" s="504"/>
      <c r="IE356" s="504"/>
      <c r="IF356" s="504"/>
      <c r="IG356" s="504"/>
      <c r="IH356" s="504"/>
      <c r="II356" s="504"/>
      <c r="IJ356" s="504"/>
      <c r="IK356" s="504"/>
      <c r="IL356" s="504"/>
      <c r="IM356" s="504"/>
      <c r="IN356" s="504"/>
      <c r="IO356" s="504"/>
    </row>
    <row r="357" spans="1:249" s="153" customFormat="1" ht="28.5" customHeight="1" x14ac:dyDescent="0.25">
      <c r="A357" s="131"/>
      <c r="B357" s="124" t="s">
        <v>42</v>
      </c>
      <c r="C357" s="125">
        <v>15</v>
      </c>
      <c r="D357" s="636" t="s">
        <v>270</v>
      </c>
      <c r="E357" s="637"/>
      <c r="F357" s="637"/>
      <c r="G357" s="637"/>
      <c r="H357" s="637"/>
      <c r="I357" s="637"/>
      <c r="J357" s="637"/>
      <c r="K357" s="637"/>
      <c r="L357" s="637"/>
      <c r="M357" s="637"/>
      <c r="N357" s="637"/>
      <c r="O357" s="637"/>
      <c r="P357" s="637"/>
      <c r="Q357" s="637"/>
      <c r="R357" s="637"/>
      <c r="S357" s="637"/>
      <c r="T357" s="637"/>
      <c r="U357" s="637"/>
      <c r="V357" s="637"/>
      <c r="W357" s="637"/>
      <c r="X357" s="637"/>
      <c r="Y357" s="637"/>
      <c r="Z357" s="637"/>
      <c r="AA357" s="637"/>
      <c r="AB357" s="637"/>
      <c r="AC357" s="637"/>
      <c r="AD357" s="637"/>
      <c r="AE357" s="129"/>
      <c r="AF357" s="131"/>
      <c r="AH357" s="255"/>
      <c r="AI357" s="131"/>
      <c r="AJ357" s="140"/>
      <c r="AK357" s="131"/>
      <c r="AQ357" s="131"/>
      <c r="AR357" s="131"/>
      <c r="ID357" s="504"/>
      <c r="IE357" s="504"/>
      <c r="IF357" s="504"/>
      <c r="IG357" s="504"/>
      <c r="IH357" s="504"/>
      <c r="II357" s="504"/>
      <c r="IJ357" s="504"/>
      <c r="IK357" s="504"/>
      <c r="IL357" s="504"/>
      <c r="IM357" s="504"/>
      <c r="IN357" s="504"/>
      <c r="IO357" s="504"/>
    </row>
    <row r="358" spans="1:249" s="153" customFormat="1" ht="15.95" customHeight="1" x14ac:dyDescent="0.25">
      <c r="A358" s="131"/>
      <c r="B358" s="124"/>
      <c r="C358" s="125"/>
      <c r="D358" s="167" t="s">
        <v>271</v>
      </c>
      <c r="E358" s="129"/>
      <c r="F358" s="129"/>
      <c r="G358" s="129"/>
      <c r="H358" s="322"/>
      <c r="I358" s="322"/>
      <c r="J358" s="322"/>
      <c r="K358" s="322"/>
      <c r="L358" s="322"/>
      <c r="M358" s="322"/>
      <c r="N358" s="322"/>
      <c r="O358" s="322"/>
      <c r="P358" s="322"/>
      <c r="Q358" s="322"/>
      <c r="R358" s="322"/>
      <c r="S358" s="322"/>
      <c r="T358" s="322"/>
      <c r="U358" s="322"/>
      <c r="V358" s="322"/>
      <c r="W358" s="322"/>
      <c r="X358" s="322"/>
      <c r="Y358" s="322"/>
      <c r="Z358" s="322"/>
      <c r="AA358" s="322"/>
      <c r="AB358" s="322"/>
      <c r="AC358" s="322"/>
      <c r="AD358" s="322"/>
      <c r="AE358" s="129"/>
      <c r="AF358" s="131"/>
      <c r="AH358" s="255"/>
      <c r="AI358" s="131"/>
      <c r="AJ358" s="140"/>
      <c r="AK358" s="131"/>
      <c r="AQ358" s="131"/>
      <c r="AR358" s="131"/>
      <c r="ID358" s="504"/>
      <c r="IE358" s="504"/>
      <c r="IF358" s="504"/>
      <c r="IG358" s="504"/>
      <c r="IH358" s="504"/>
      <c r="II358" s="504"/>
      <c r="IJ358" s="504"/>
      <c r="IK358" s="504"/>
      <c r="IL358" s="504"/>
      <c r="IM358" s="504"/>
      <c r="IN358" s="504"/>
      <c r="IO358" s="504"/>
    </row>
    <row r="359" spans="1:249" s="153" customFormat="1" ht="15.95" customHeight="1" x14ac:dyDescent="0.25">
      <c r="A359" s="131"/>
      <c r="B359" s="150"/>
      <c r="C359" s="150"/>
      <c r="D359" s="150" t="s">
        <v>272</v>
      </c>
      <c r="E359" s="150"/>
      <c r="F359" s="150"/>
      <c r="G359" s="150"/>
      <c r="H359" s="150"/>
      <c r="I359" s="150"/>
      <c r="J359" s="150"/>
      <c r="K359" s="150"/>
      <c r="L359" s="150"/>
      <c r="M359" s="150"/>
      <c r="N359" s="150"/>
      <c r="O359" s="150"/>
      <c r="P359" s="150"/>
      <c r="Q359" s="150"/>
      <c r="R359" s="150"/>
      <c r="S359" s="150"/>
      <c r="T359" s="150"/>
      <c r="U359" s="150"/>
      <c r="V359" s="136"/>
      <c r="W359" s="141"/>
      <c r="X359" s="142"/>
      <c r="Y359" s="129"/>
      <c r="Z359" s="129"/>
      <c r="AA359" s="129"/>
      <c r="AB359" s="129"/>
      <c r="AC359" s="129"/>
      <c r="AD359" s="129"/>
      <c r="AE359" s="150"/>
      <c r="AF359" s="131"/>
      <c r="AH359" s="255"/>
      <c r="AI359" s="131"/>
      <c r="AJ359" s="140"/>
      <c r="AK359" s="131"/>
      <c r="AQ359" s="131"/>
      <c r="AR359" s="131"/>
      <c r="ID359" s="504"/>
      <c r="IE359" s="504"/>
      <c r="IF359" s="504"/>
      <c r="IG359" s="504"/>
      <c r="IH359" s="504"/>
      <c r="II359" s="504"/>
      <c r="IJ359" s="504"/>
      <c r="IK359" s="504"/>
      <c r="IL359" s="504"/>
      <c r="IM359" s="504"/>
      <c r="IN359" s="504"/>
      <c r="IO359" s="504"/>
    </row>
    <row r="360" spans="1:249" s="153" customFormat="1" ht="7.5" customHeight="1" x14ac:dyDescent="0.25">
      <c r="A360" s="131"/>
      <c r="B360" s="150"/>
      <c r="C360" s="150"/>
      <c r="D360" s="150"/>
      <c r="E360" s="150"/>
      <c r="F360" s="150"/>
      <c r="G360" s="150"/>
      <c r="H360" s="150"/>
      <c r="I360" s="150"/>
      <c r="J360" s="150"/>
      <c r="K360" s="150"/>
      <c r="L360" s="150"/>
      <c r="M360" s="150"/>
      <c r="N360" s="150"/>
      <c r="O360" s="150"/>
      <c r="P360" s="150"/>
      <c r="Q360" s="150"/>
      <c r="R360" s="150"/>
      <c r="S360" s="150"/>
      <c r="T360" s="150"/>
      <c r="U360" s="150"/>
      <c r="V360" s="136"/>
      <c r="W360" s="141"/>
      <c r="X360" s="142"/>
      <c r="Y360" s="129"/>
      <c r="Z360" s="129"/>
      <c r="AA360" s="129"/>
      <c r="AB360" s="129"/>
      <c r="AC360" s="129"/>
      <c r="AD360" s="129"/>
      <c r="AE360" s="150"/>
      <c r="AF360" s="131"/>
      <c r="AH360" s="255"/>
      <c r="AI360" s="131"/>
      <c r="AJ360" s="140"/>
      <c r="AK360" s="131"/>
      <c r="AQ360" s="131"/>
      <c r="AR360" s="131"/>
      <c r="ID360" s="504"/>
      <c r="IE360" s="504"/>
      <c r="IF360" s="504"/>
      <c r="IG360" s="504"/>
      <c r="IH360" s="504"/>
      <c r="II360" s="504"/>
      <c r="IJ360" s="504"/>
      <c r="IK360" s="504"/>
      <c r="IL360" s="504"/>
      <c r="IM360" s="504"/>
      <c r="IN360" s="504"/>
      <c r="IO360" s="504"/>
    </row>
    <row r="361" spans="1:249" s="153" customFormat="1" ht="13.5" customHeight="1" x14ac:dyDescent="0.25">
      <c r="A361" s="131"/>
      <c r="B361" s="124"/>
      <c r="C361" s="125"/>
      <c r="D361" s="460"/>
      <c r="E361" s="508"/>
      <c r="F361" s="509"/>
      <c r="G361" s="29"/>
      <c r="H361" s="29"/>
      <c r="I361" s="29"/>
      <c r="J361" s="29"/>
      <c r="K361" s="29"/>
      <c r="L361" s="1"/>
      <c r="M361" s="510"/>
      <c r="N361" s="638" t="s">
        <v>273</v>
      </c>
      <c r="O361" s="639"/>
      <c r="P361" s="639"/>
      <c r="Q361" s="638" t="s">
        <v>274</v>
      </c>
      <c r="R361" s="639"/>
      <c r="S361" s="639"/>
      <c r="T361" s="638" t="s">
        <v>275</v>
      </c>
      <c r="U361" s="639"/>
      <c r="V361" s="639"/>
      <c r="W361" s="638" t="s">
        <v>276</v>
      </c>
      <c r="X361" s="639"/>
      <c r="Y361" s="639"/>
      <c r="Z361" s="638" t="s">
        <v>277</v>
      </c>
      <c r="AA361" s="639"/>
      <c r="AB361" s="639"/>
      <c r="AC361" s="511"/>
      <c r="AD361" s="511"/>
      <c r="AE361" s="150"/>
      <c r="AF361" s="131"/>
      <c r="AH361" s="255"/>
      <c r="AI361" s="131"/>
      <c r="AJ361" s="140"/>
      <c r="AK361" s="131"/>
      <c r="AQ361" s="131"/>
      <c r="AR361" s="131"/>
      <c r="ID361" s="504"/>
      <c r="IE361" s="504"/>
      <c r="IF361" s="504"/>
      <c r="IG361" s="504"/>
      <c r="IH361" s="504"/>
      <c r="II361" s="504"/>
      <c r="IJ361" s="504"/>
      <c r="IK361" s="504"/>
      <c r="IL361" s="504"/>
      <c r="IM361" s="504"/>
      <c r="IN361" s="504"/>
      <c r="IO361" s="504"/>
    </row>
    <row r="362" spans="1:249" s="153" customFormat="1" ht="12.75" customHeight="1" x14ac:dyDescent="0.25">
      <c r="A362" s="131"/>
      <c r="B362" s="124"/>
      <c r="C362" s="125"/>
      <c r="D362" s="508"/>
      <c r="E362" s="508"/>
      <c r="F362" s="509"/>
      <c r="G362" s="29"/>
      <c r="H362" s="29"/>
      <c r="I362" s="29"/>
      <c r="J362" s="29"/>
      <c r="K362" s="29"/>
      <c r="L362" s="512"/>
      <c r="M362" s="510"/>
      <c r="N362" s="639"/>
      <c r="O362" s="639"/>
      <c r="P362" s="639"/>
      <c r="Q362" s="639"/>
      <c r="R362" s="639"/>
      <c r="S362" s="639"/>
      <c r="T362" s="639"/>
      <c r="U362" s="639"/>
      <c r="V362" s="639"/>
      <c r="W362" s="639"/>
      <c r="X362" s="639"/>
      <c r="Y362" s="639"/>
      <c r="Z362" s="639"/>
      <c r="AA362" s="639"/>
      <c r="AB362" s="639"/>
      <c r="AC362" s="511"/>
      <c r="AD362" s="511"/>
      <c r="AF362" s="131"/>
      <c r="AH362" s="255"/>
      <c r="AI362" s="131"/>
      <c r="AJ362" s="140"/>
      <c r="AK362" s="131"/>
      <c r="AQ362" s="131"/>
      <c r="AR362" s="131"/>
      <c r="ID362" s="504"/>
      <c r="IE362" s="504"/>
      <c r="IF362" s="504"/>
      <c r="IG362" s="504"/>
      <c r="IH362" s="504"/>
      <c r="II362" s="504"/>
      <c r="IJ362" s="504"/>
      <c r="IK362" s="504"/>
      <c r="IL362" s="504"/>
      <c r="IM362" s="504"/>
      <c r="IN362" s="504"/>
      <c r="IO362" s="504"/>
    </row>
    <row r="363" spans="1:249" s="153" customFormat="1" ht="8.25" customHeight="1" x14ac:dyDescent="0.25">
      <c r="A363" s="131"/>
      <c r="B363" s="124"/>
      <c r="C363" s="125"/>
      <c r="D363" s="508"/>
      <c r="E363" s="508"/>
      <c r="F363" s="509"/>
      <c r="G363" s="29"/>
      <c r="H363" s="29"/>
      <c r="I363" s="29"/>
      <c r="J363" s="29"/>
      <c r="K363" s="29"/>
      <c r="L363" s="513"/>
      <c r="M363" s="510"/>
      <c r="N363" s="514"/>
      <c r="O363" s="514"/>
      <c r="P363" s="514"/>
      <c r="Q363" s="514"/>
      <c r="R363" s="514"/>
      <c r="S363" s="514"/>
      <c r="T363" s="514"/>
      <c r="U363" s="514"/>
      <c r="V363" s="514"/>
      <c r="W363" s="514"/>
      <c r="X363" s="514"/>
      <c r="Y363" s="514"/>
      <c r="Z363" s="514"/>
      <c r="AA363" s="514"/>
      <c r="AB363" s="514"/>
      <c r="AC363" s="511"/>
      <c r="AD363" s="511"/>
      <c r="AF363" s="131"/>
      <c r="AH363" s="255"/>
      <c r="AI363" s="131"/>
      <c r="AJ363" s="140"/>
      <c r="AK363" s="131"/>
      <c r="AQ363" s="131"/>
      <c r="AR363" s="131"/>
      <c r="ID363" s="504"/>
      <c r="IE363" s="504"/>
      <c r="IF363" s="504"/>
      <c r="IG363" s="504"/>
      <c r="IH363" s="504"/>
      <c r="II363" s="504"/>
      <c r="IJ363" s="504"/>
      <c r="IK363" s="504"/>
      <c r="IL363" s="504"/>
      <c r="IM363" s="504"/>
      <c r="IN363" s="504"/>
      <c r="IO363" s="504"/>
    </row>
    <row r="364" spans="1:249" s="153" customFormat="1" ht="26.25" customHeight="1" x14ac:dyDescent="0.25">
      <c r="A364" s="131"/>
      <c r="B364" s="124"/>
      <c r="C364" s="125"/>
      <c r="D364" s="630" t="s">
        <v>278</v>
      </c>
      <c r="E364" s="631"/>
      <c r="F364" s="631"/>
      <c r="G364" s="631"/>
      <c r="H364" s="631"/>
      <c r="I364" s="631"/>
      <c r="J364" s="631"/>
      <c r="K364" s="631"/>
      <c r="L364" s="631"/>
      <c r="M364" s="631"/>
      <c r="N364" s="1"/>
      <c r="O364" s="389">
        <v>1</v>
      </c>
      <c r="P364" s="515"/>
      <c r="Q364" s="516"/>
      <c r="R364" s="389">
        <v>2</v>
      </c>
      <c r="S364" s="515"/>
      <c r="T364" s="389"/>
      <c r="U364" s="389">
        <v>3</v>
      </c>
      <c r="V364" s="389"/>
      <c r="W364" s="13"/>
      <c r="X364" s="389">
        <v>4</v>
      </c>
      <c r="Y364" s="517"/>
      <c r="Z364" s="13"/>
      <c r="AA364" s="389">
        <v>5</v>
      </c>
      <c r="AB364" s="518" t="s">
        <v>2</v>
      </c>
      <c r="AC364" s="519">
        <f>W348+1</f>
        <v>59</v>
      </c>
      <c r="AD364" s="520" t="s">
        <v>4</v>
      </c>
      <c r="AF364" s="131"/>
      <c r="AH364" s="255"/>
      <c r="AI364" s="131"/>
      <c r="AJ364" s="140"/>
      <c r="AK364" s="131"/>
      <c r="AQ364" s="131"/>
      <c r="AR364" s="131"/>
      <c r="ID364" s="504"/>
      <c r="IE364" s="504"/>
      <c r="IF364" s="504"/>
      <c r="IG364" s="504"/>
      <c r="IH364" s="504"/>
      <c r="II364" s="504"/>
      <c r="IJ364" s="504"/>
      <c r="IK364" s="504"/>
      <c r="IL364" s="504"/>
      <c r="IM364" s="504"/>
      <c r="IN364" s="504"/>
      <c r="IO364" s="504"/>
    </row>
    <row r="365" spans="1:249" s="242" customFormat="1" ht="18" customHeight="1" x14ac:dyDescent="0.25">
      <c r="A365" s="521"/>
      <c r="B365" s="124"/>
      <c r="C365" s="125"/>
      <c r="D365" s="631"/>
      <c r="E365" s="631"/>
      <c r="F365" s="631"/>
      <c r="G365" s="631"/>
      <c r="H365" s="631"/>
      <c r="I365" s="631"/>
      <c r="J365" s="631"/>
      <c r="K365" s="631"/>
      <c r="L365" s="631"/>
      <c r="M365" s="631"/>
      <c r="N365" s="1"/>
      <c r="O365" s="153"/>
      <c r="P365" s="153"/>
      <c r="Q365" s="153"/>
      <c r="R365" s="153"/>
      <c r="S365" s="153"/>
      <c r="T365" s="153"/>
      <c r="U365" s="153"/>
      <c r="V365" s="153"/>
      <c r="W365" s="153"/>
      <c r="X365" s="153"/>
      <c r="Y365" s="153"/>
      <c r="Z365" s="153"/>
      <c r="AA365" s="153"/>
      <c r="AB365" s="153"/>
      <c r="AC365" s="153"/>
      <c r="AD365" s="153"/>
      <c r="AE365" s="153"/>
      <c r="AF365" s="521"/>
      <c r="AH365" s="253"/>
      <c r="AI365" s="521"/>
      <c r="AJ365" s="522"/>
      <c r="AK365" s="521"/>
      <c r="AQ365" s="521"/>
      <c r="AR365" s="521"/>
      <c r="ID365" s="523"/>
      <c r="IE365" s="523"/>
      <c r="IF365" s="523"/>
      <c r="IG365" s="523"/>
      <c r="IH365" s="523"/>
      <c r="II365" s="523"/>
      <c r="IJ365" s="523"/>
      <c r="IK365" s="523"/>
      <c r="IL365" s="523"/>
      <c r="IM365" s="523"/>
      <c r="IN365" s="523"/>
      <c r="IO365" s="523"/>
    </row>
    <row r="366" spans="1:249" s="153" customFormat="1" ht="10.5" customHeight="1" x14ac:dyDescent="0.25">
      <c r="A366" s="131"/>
      <c r="B366" s="124"/>
      <c r="C366" s="125"/>
      <c r="D366" s="524"/>
      <c r="E366" s="524"/>
      <c r="F366" s="524"/>
      <c r="G366" s="524"/>
      <c r="H366" s="524"/>
      <c r="I366" s="524"/>
      <c r="J366" s="524"/>
      <c r="K366" s="524"/>
      <c r="L366" s="524"/>
      <c r="M366" s="524"/>
      <c r="N366" s="1"/>
      <c r="O366" s="389"/>
      <c r="P366" s="515"/>
      <c r="Q366" s="516"/>
      <c r="R366" s="389"/>
      <c r="S366" s="515"/>
      <c r="T366" s="389"/>
      <c r="U366" s="389"/>
      <c r="V366" s="389"/>
      <c r="W366" s="13"/>
      <c r="X366" s="389"/>
      <c r="Y366" s="517"/>
      <c r="Z366" s="13"/>
      <c r="AA366" s="389"/>
      <c r="AB366" s="518"/>
      <c r="AC366" s="519"/>
      <c r="AD366" s="520"/>
      <c r="AF366" s="131"/>
      <c r="AH366" s="255"/>
      <c r="AI366" s="131"/>
      <c r="AJ366" s="140"/>
      <c r="AK366" s="131"/>
      <c r="AQ366" s="131"/>
      <c r="AR366" s="131"/>
      <c r="ID366" s="504"/>
      <c r="IE366" s="504"/>
      <c r="IF366" s="504"/>
      <c r="IG366" s="504"/>
      <c r="IH366" s="504"/>
      <c r="II366" s="504"/>
      <c r="IJ366" s="504"/>
      <c r="IK366" s="504"/>
      <c r="IL366" s="504"/>
      <c r="IM366" s="504"/>
      <c r="IN366" s="504"/>
      <c r="IO366" s="504"/>
    </row>
    <row r="367" spans="1:249" s="153" customFormat="1" ht="15.95" customHeight="1" x14ac:dyDescent="0.25">
      <c r="A367" s="131"/>
      <c r="B367" s="124"/>
      <c r="C367" s="125"/>
      <c r="D367" s="630" t="s">
        <v>279</v>
      </c>
      <c r="E367" s="632"/>
      <c r="F367" s="632"/>
      <c r="G367" s="632"/>
      <c r="H367" s="632"/>
      <c r="I367" s="632"/>
      <c r="J367" s="632"/>
      <c r="K367" s="632"/>
      <c r="L367" s="632"/>
      <c r="M367" s="632"/>
      <c r="N367" s="1"/>
      <c r="O367" s="389">
        <v>1</v>
      </c>
      <c r="P367" s="517"/>
      <c r="Q367" s="516"/>
      <c r="R367" s="389">
        <v>2</v>
      </c>
      <c r="S367" s="517"/>
      <c r="T367" s="389"/>
      <c r="U367" s="389">
        <v>3</v>
      </c>
      <c r="V367" s="389"/>
      <c r="W367" s="13"/>
      <c r="X367" s="389">
        <v>4</v>
      </c>
      <c r="Y367" s="517"/>
      <c r="Z367" s="13"/>
      <c r="AA367" s="389">
        <v>5</v>
      </c>
      <c r="AB367" s="518" t="s">
        <v>2</v>
      </c>
      <c r="AC367" s="519">
        <f>AC364+1</f>
        <v>60</v>
      </c>
      <c r="AD367" s="520" t="s">
        <v>4</v>
      </c>
      <c r="AF367" s="131"/>
      <c r="AH367" s="255"/>
      <c r="AI367" s="131"/>
      <c r="AJ367" s="140"/>
      <c r="AK367" s="131"/>
      <c r="AQ367" s="131"/>
      <c r="AR367" s="131"/>
      <c r="ID367" s="504"/>
      <c r="IE367" s="504"/>
      <c r="IF367" s="504"/>
      <c r="IG367" s="504"/>
      <c r="IH367" s="504"/>
      <c r="II367" s="504"/>
      <c r="IJ367" s="504"/>
      <c r="IK367" s="504"/>
      <c r="IL367" s="504"/>
      <c r="IM367" s="504"/>
      <c r="IN367" s="504"/>
      <c r="IO367" s="504"/>
    </row>
    <row r="368" spans="1:249" s="153" customFormat="1" ht="29.25" customHeight="1" x14ac:dyDescent="0.25">
      <c r="A368" s="131"/>
      <c r="B368" s="136"/>
      <c r="C368" s="143"/>
      <c r="D368" s="632"/>
      <c r="E368" s="632"/>
      <c r="F368" s="632"/>
      <c r="G368" s="632"/>
      <c r="H368" s="632"/>
      <c r="I368" s="632"/>
      <c r="J368" s="632"/>
      <c r="K368" s="632"/>
      <c r="L368" s="632"/>
      <c r="M368" s="632"/>
      <c r="N368" s="1"/>
      <c r="AF368" s="131"/>
      <c r="AH368" s="255"/>
      <c r="AI368" s="131"/>
      <c r="AJ368" s="140"/>
      <c r="AK368" s="131"/>
      <c r="AQ368" s="131"/>
      <c r="AR368" s="131"/>
      <c r="ID368" s="504"/>
      <c r="IE368" s="504"/>
      <c r="IF368" s="504"/>
      <c r="IG368" s="504"/>
      <c r="IH368" s="504"/>
      <c r="II368" s="504"/>
      <c r="IJ368" s="504"/>
      <c r="IK368" s="504"/>
      <c r="IL368" s="504"/>
      <c r="IM368" s="504"/>
      <c r="IN368" s="504"/>
      <c r="IO368" s="504"/>
    </row>
    <row r="369" spans="1:249" s="166" customFormat="1" ht="9" customHeight="1" x14ac:dyDescent="0.25">
      <c r="A369" s="131"/>
      <c r="B369" s="136"/>
      <c r="C369" s="143"/>
      <c r="D369" s="524"/>
      <c r="E369" s="524"/>
      <c r="F369" s="524"/>
      <c r="G369" s="524"/>
      <c r="H369" s="524"/>
      <c r="I369" s="524"/>
      <c r="J369" s="524"/>
      <c r="K369" s="524"/>
      <c r="L369" s="524"/>
      <c r="M369" s="524"/>
      <c r="N369" s="1"/>
      <c r="O369" s="389"/>
      <c r="P369" s="517"/>
      <c r="Q369" s="516"/>
      <c r="R369" s="389"/>
      <c r="S369" s="517"/>
      <c r="T369" s="389"/>
      <c r="U369" s="389"/>
      <c r="V369" s="389"/>
      <c r="W369" s="13"/>
      <c r="X369" s="389"/>
      <c r="Y369" s="517"/>
      <c r="Z369" s="13"/>
      <c r="AA369" s="389"/>
      <c r="AB369" s="518"/>
      <c r="AC369" s="519"/>
      <c r="AD369" s="520"/>
      <c r="AE369" s="153"/>
      <c r="AF369" s="162"/>
      <c r="AG369" s="162"/>
      <c r="AH369" s="525"/>
      <c r="AI369" s="162"/>
      <c r="AJ369" s="162"/>
      <c r="AK369" s="162"/>
      <c r="AL369" s="162"/>
      <c r="ID369" s="526"/>
      <c r="IE369" s="526"/>
      <c r="IF369" s="526"/>
      <c r="IG369" s="526"/>
      <c r="IH369" s="526"/>
      <c r="II369" s="526"/>
      <c r="IJ369" s="526"/>
      <c r="IK369" s="526"/>
      <c r="IL369" s="526"/>
      <c r="IM369" s="526"/>
      <c r="IN369" s="526"/>
      <c r="IO369" s="526"/>
    </row>
    <row r="370" spans="1:249" s="166" customFormat="1" ht="15" x14ac:dyDescent="0.25">
      <c r="A370" s="131"/>
      <c r="B370" s="136"/>
      <c r="C370" s="143"/>
      <c r="D370" s="527" t="s">
        <v>280</v>
      </c>
      <c r="E370" s="528"/>
      <c r="F370" s="528"/>
      <c r="G370" s="528"/>
      <c r="H370" s="524"/>
      <c r="I370" s="524"/>
      <c r="J370" s="524"/>
      <c r="K370" s="524"/>
      <c r="L370" s="524"/>
      <c r="M370" s="524"/>
      <c r="N370" s="1"/>
      <c r="O370" s="389"/>
      <c r="P370" s="517"/>
      <c r="Q370" s="516"/>
      <c r="R370" s="389"/>
      <c r="S370" s="517"/>
      <c r="T370" s="389"/>
      <c r="U370" s="389"/>
      <c r="V370" s="389"/>
      <c r="W370" s="13"/>
      <c r="X370" s="389"/>
      <c r="Y370" s="517"/>
      <c r="Z370" s="13"/>
      <c r="AA370" s="389"/>
      <c r="AB370" s="518"/>
      <c r="AC370" s="519"/>
      <c r="AD370" s="520"/>
      <c r="AE370" s="153"/>
      <c r="AF370" s="162"/>
      <c r="AG370" s="162"/>
      <c r="AH370" s="525"/>
      <c r="AI370" s="162"/>
      <c r="AJ370" s="162"/>
      <c r="AK370" s="162"/>
      <c r="AL370" s="162"/>
      <c r="ID370" s="526"/>
      <c r="IE370" s="526"/>
      <c r="IF370" s="526"/>
      <c r="IG370" s="526"/>
      <c r="IH370" s="526"/>
      <c r="II370" s="526"/>
      <c r="IJ370" s="526"/>
      <c r="IK370" s="526"/>
      <c r="IL370" s="526"/>
      <c r="IM370" s="526"/>
      <c r="IN370" s="526"/>
      <c r="IO370" s="526"/>
    </row>
    <row r="371" spans="1:249" s="153" customFormat="1" ht="15.95" customHeight="1" x14ac:dyDescent="0.25">
      <c r="A371" s="166"/>
      <c r="B371" s="136"/>
      <c r="C371" s="143"/>
      <c r="D371" s="630" t="s">
        <v>281</v>
      </c>
      <c r="E371" s="632"/>
      <c r="F371" s="632"/>
      <c r="G371" s="632"/>
      <c r="H371" s="632"/>
      <c r="I371" s="632"/>
      <c r="J371" s="632"/>
      <c r="K371" s="632"/>
      <c r="L371" s="632"/>
      <c r="M371" s="632"/>
      <c r="N371" s="473"/>
      <c r="O371" s="389">
        <v>1</v>
      </c>
      <c r="P371" s="515"/>
      <c r="Q371" s="516"/>
      <c r="R371" s="389">
        <v>2</v>
      </c>
      <c r="S371" s="515"/>
      <c r="T371" s="389"/>
      <c r="U371" s="389">
        <v>3</v>
      </c>
      <c r="V371" s="389"/>
      <c r="W371" s="13"/>
      <c r="X371" s="389">
        <v>4</v>
      </c>
      <c r="Y371" s="517"/>
      <c r="Z371" s="13"/>
      <c r="AA371" s="389">
        <v>5</v>
      </c>
      <c r="AB371" s="518" t="s">
        <v>2</v>
      </c>
      <c r="AC371" s="519">
        <f>AC367+1</f>
        <v>61</v>
      </c>
      <c r="AD371" s="520" t="s">
        <v>4</v>
      </c>
      <c r="AF371" s="131"/>
      <c r="AH371" s="255"/>
      <c r="AI371" s="131"/>
      <c r="AJ371" s="140"/>
      <c r="AK371" s="131"/>
      <c r="AQ371" s="131"/>
      <c r="AR371" s="131"/>
      <c r="ID371" s="504"/>
      <c r="IE371" s="504"/>
      <c r="IF371" s="504"/>
      <c r="IG371" s="504"/>
      <c r="IH371" s="504"/>
      <c r="II371" s="504"/>
      <c r="IJ371" s="504"/>
      <c r="IK371" s="504"/>
      <c r="IL371" s="504"/>
      <c r="IM371" s="504"/>
      <c r="IN371" s="504"/>
      <c r="IO371" s="504"/>
    </row>
    <row r="372" spans="1:249" s="153" customFormat="1" ht="30.75" customHeight="1" x14ac:dyDescent="0.25">
      <c r="A372" s="166"/>
      <c r="B372" s="136"/>
      <c r="C372" s="143"/>
      <c r="D372" s="632"/>
      <c r="E372" s="632"/>
      <c r="F372" s="632"/>
      <c r="G372" s="632"/>
      <c r="H372" s="632"/>
      <c r="I372" s="632"/>
      <c r="J372" s="632"/>
      <c r="K372" s="632"/>
      <c r="L372" s="632"/>
      <c r="M372" s="632"/>
      <c r="N372" s="473"/>
      <c r="AF372" s="131"/>
      <c r="AH372" s="255"/>
      <c r="AI372" s="131"/>
      <c r="AJ372" s="140"/>
      <c r="AK372" s="131"/>
      <c r="AQ372" s="131"/>
      <c r="AR372" s="131"/>
      <c r="ID372" s="504"/>
      <c r="IE372" s="504"/>
      <c r="IF372" s="504"/>
      <c r="IG372" s="504"/>
      <c r="IH372" s="504"/>
      <c r="II372" s="504"/>
      <c r="IJ372" s="504"/>
      <c r="IK372" s="504"/>
      <c r="IL372" s="504"/>
      <c r="IM372" s="504"/>
      <c r="IN372" s="504"/>
      <c r="IO372" s="504"/>
    </row>
    <row r="373" spans="1:249" s="166" customFormat="1" ht="9" customHeight="1" x14ac:dyDescent="0.25">
      <c r="A373" s="131"/>
      <c r="B373" s="136"/>
      <c r="C373" s="143"/>
      <c r="D373" s="524"/>
      <c r="E373" s="524"/>
      <c r="F373" s="524"/>
      <c r="G373" s="524"/>
      <c r="H373" s="524"/>
      <c r="I373" s="524"/>
      <c r="J373" s="524"/>
      <c r="K373" s="524"/>
      <c r="L373" s="524"/>
      <c r="M373" s="524"/>
      <c r="N373" s="1"/>
      <c r="O373" s="389"/>
      <c r="P373" s="517"/>
      <c r="Q373" s="516"/>
      <c r="R373" s="389"/>
      <c r="S373" s="517"/>
      <c r="T373" s="389"/>
      <c r="U373" s="389"/>
      <c r="V373" s="389"/>
      <c r="W373" s="13"/>
      <c r="X373" s="389"/>
      <c r="Y373" s="517"/>
      <c r="Z373" s="13"/>
      <c r="AA373" s="389"/>
      <c r="AB373" s="518"/>
      <c r="AC373" s="519"/>
      <c r="AD373" s="520"/>
      <c r="AE373" s="153"/>
      <c r="AF373" s="162"/>
      <c r="AG373" s="162"/>
      <c r="AH373" s="525"/>
      <c r="AI373" s="162"/>
      <c r="AJ373" s="162"/>
      <c r="AK373" s="162"/>
      <c r="AL373" s="162"/>
      <c r="ID373" s="526"/>
      <c r="IE373" s="526"/>
      <c r="IF373" s="526"/>
      <c r="IG373" s="526"/>
      <c r="IH373" s="526"/>
      <c r="II373" s="526"/>
      <c r="IJ373" s="526"/>
      <c r="IK373" s="526"/>
      <c r="IL373" s="526"/>
      <c r="IM373" s="526"/>
      <c r="IN373" s="526"/>
      <c r="IO373" s="526"/>
    </row>
    <row r="374" spans="1:249" s="166" customFormat="1" ht="15" x14ac:dyDescent="0.25">
      <c r="A374" s="131"/>
      <c r="B374" s="136"/>
      <c r="C374" s="143"/>
      <c r="D374" s="527" t="s">
        <v>282</v>
      </c>
      <c r="E374" s="528"/>
      <c r="F374" s="528"/>
      <c r="G374" s="528"/>
      <c r="H374" s="524"/>
      <c r="I374" s="524"/>
      <c r="J374" s="524"/>
      <c r="K374" s="524"/>
      <c r="L374" s="524"/>
      <c r="M374" s="524"/>
      <c r="N374" s="1"/>
      <c r="O374" s="389"/>
      <c r="P374" s="517"/>
      <c r="Q374" s="516"/>
      <c r="R374" s="389"/>
      <c r="S374" s="517"/>
      <c r="T374" s="389"/>
      <c r="U374" s="389"/>
      <c r="V374" s="389"/>
      <c r="W374" s="13"/>
      <c r="X374" s="389"/>
      <c r="Y374" s="517"/>
      <c r="Z374" s="13"/>
      <c r="AA374" s="389"/>
      <c r="AB374" s="518"/>
      <c r="AC374" s="519"/>
      <c r="AD374" s="520"/>
      <c r="AE374" s="153"/>
      <c r="AF374" s="162"/>
      <c r="AG374" s="162"/>
      <c r="AH374" s="525"/>
      <c r="AI374" s="162"/>
      <c r="AJ374" s="162"/>
      <c r="AK374" s="162"/>
      <c r="AL374" s="162"/>
      <c r="ID374" s="526"/>
      <c r="IE374" s="526"/>
      <c r="IF374" s="526"/>
      <c r="IG374" s="526"/>
      <c r="IH374" s="526"/>
      <c r="II374" s="526"/>
      <c r="IJ374" s="526"/>
      <c r="IK374" s="526"/>
      <c r="IL374" s="526"/>
      <c r="IM374" s="526"/>
      <c r="IN374" s="526"/>
      <c r="IO374" s="526"/>
    </row>
    <row r="375" spans="1:249" s="153" customFormat="1" ht="15.95" customHeight="1" x14ac:dyDescent="0.25">
      <c r="A375" s="166"/>
      <c r="B375" s="136"/>
      <c r="C375" s="143"/>
      <c r="D375" s="630" t="s">
        <v>283</v>
      </c>
      <c r="E375" s="632"/>
      <c r="F375" s="632"/>
      <c r="G375" s="632"/>
      <c r="H375" s="632"/>
      <c r="I375" s="632"/>
      <c r="J375" s="632"/>
      <c r="K375" s="632"/>
      <c r="L375" s="632"/>
      <c r="M375" s="632"/>
      <c r="N375" s="473"/>
      <c r="O375" s="389">
        <v>1</v>
      </c>
      <c r="P375" s="515"/>
      <c r="Q375" s="516"/>
      <c r="R375" s="389">
        <v>2</v>
      </c>
      <c r="S375" s="515"/>
      <c r="T375" s="389"/>
      <c r="U375" s="389">
        <v>3</v>
      </c>
      <c r="V375" s="389"/>
      <c r="W375" s="13"/>
      <c r="X375" s="389">
        <v>4</v>
      </c>
      <c r="Y375" s="517"/>
      <c r="Z375" s="13"/>
      <c r="AA375" s="389">
        <v>5</v>
      </c>
      <c r="AB375" s="518" t="s">
        <v>2</v>
      </c>
      <c r="AC375" s="519">
        <f>AC371+1</f>
        <v>62</v>
      </c>
      <c r="AD375" s="520" t="s">
        <v>4</v>
      </c>
      <c r="AF375" s="131"/>
      <c r="AH375" s="255"/>
      <c r="AI375" s="131"/>
      <c r="AJ375" s="140"/>
      <c r="AK375" s="131"/>
      <c r="AQ375" s="131"/>
      <c r="AR375" s="131"/>
      <c r="ID375" s="504"/>
      <c r="IE375" s="504"/>
      <c r="IF375" s="504"/>
      <c r="IG375" s="504"/>
      <c r="IH375" s="504"/>
      <c r="II375" s="504"/>
      <c r="IJ375" s="504"/>
      <c r="IK375" s="504"/>
      <c r="IL375" s="504"/>
      <c r="IM375" s="504"/>
      <c r="IN375" s="504"/>
      <c r="IO375" s="504"/>
    </row>
    <row r="376" spans="1:249" s="153" customFormat="1" ht="18" customHeight="1" x14ac:dyDescent="0.25">
      <c r="A376" s="166"/>
      <c r="B376" s="136"/>
      <c r="C376" s="143"/>
      <c r="D376" s="632"/>
      <c r="E376" s="632"/>
      <c r="F376" s="632"/>
      <c r="G376" s="632"/>
      <c r="H376" s="632"/>
      <c r="I376" s="632"/>
      <c r="J376" s="632"/>
      <c r="K376" s="632"/>
      <c r="L376" s="632"/>
      <c r="M376" s="632"/>
      <c r="N376" s="473"/>
      <c r="AF376" s="131"/>
      <c r="AH376" s="255"/>
      <c r="AI376" s="131"/>
      <c r="AJ376" s="140"/>
      <c r="AK376" s="131"/>
      <c r="AQ376" s="131"/>
      <c r="AR376" s="131"/>
      <c r="ID376" s="504"/>
      <c r="IE376" s="504"/>
      <c r="IF376" s="504"/>
      <c r="IG376" s="504"/>
      <c r="IH376" s="504"/>
      <c r="II376" s="504"/>
      <c r="IJ376" s="504"/>
      <c r="IK376" s="504"/>
      <c r="IL376" s="504"/>
      <c r="IM376" s="504"/>
      <c r="IN376" s="504"/>
      <c r="IO376" s="504"/>
    </row>
    <row r="377" spans="1:249" s="153" customFormat="1" ht="15" x14ac:dyDescent="0.25">
      <c r="A377" s="131"/>
      <c r="B377" s="136"/>
      <c r="C377" s="143"/>
      <c r="D377" s="529"/>
      <c r="E377" s="529"/>
      <c r="F377" s="529"/>
      <c r="G377" s="529"/>
      <c r="H377" s="529"/>
      <c r="I377" s="529"/>
      <c r="J377" s="529"/>
      <c r="K377" s="529"/>
      <c r="L377" s="529"/>
      <c r="M377" s="529"/>
      <c r="N377" s="530"/>
      <c r="O377" s="12"/>
      <c r="P377" s="12"/>
      <c r="Q377" s="12"/>
      <c r="R377" s="12"/>
      <c r="S377" s="12"/>
      <c r="T377" s="12"/>
      <c r="U377" s="12"/>
      <c r="V377" s="12"/>
      <c r="W377" s="12"/>
      <c r="X377" s="12"/>
      <c r="Y377" s="12"/>
      <c r="Z377" s="12"/>
      <c r="AA377" s="12"/>
      <c r="AB377" s="12"/>
      <c r="AC377" s="531"/>
      <c r="AD377" s="532"/>
      <c r="AE377" s="532"/>
      <c r="AF377" s="131"/>
      <c r="AH377" s="255"/>
      <c r="AI377" s="131"/>
      <c r="AJ377" s="140"/>
      <c r="AK377" s="131"/>
      <c r="AQ377" s="131"/>
      <c r="AR377" s="131"/>
      <c r="ID377" s="504"/>
      <c r="IE377" s="504"/>
      <c r="IF377" s="504"/>
      <c r="IG377" s="504"/>
      <c r="IH377" s="504"/>
      <c r="II377" s="504"/>
      <c r="IJ377" s="504"/>
      <c r="IK377" s="504"/>
      <c r="IL377" s="504"/>
      <c r="IM377" s="504"/>
      <c r="IN377" s="504"/>
      <c r="IO377" s="504"/>
    </row>
    <row r="378" spans="1:249" s="153" customFormat="1" ht="13.5" customHeight="1" x14ac:dyDescent="0.25">
      <c r="A378" s="131"/>
      <c r="B378" s="136"/>
      <c r="C378" s="161"/>
      <c r="D378" s="138" t="s">
        <v>53</v>
      </c>
      <c r="E378" s="130"/>
      <c r="F378" s="131"/>
      <c r="G378" s="131"/>
      <c r="H378" s="131"/>
      <c r="I378" s="131"/>
      <c r="J378" s="131"/>
      <c r="K378" s="131"/>
      <c r="L378" s="131"/>
      <c r="M378" s="131"/>
      <c r="N378" s="131"/>
      <c r="O378" s="131"/>
      <c r="P378" s="131"/>
      <c r="Q378" s="131"/>
      <c r="R378" s="131"/>
      <c r="S378" s="533"/>
      <c r="T378" s="533"/>
      <c r="U378" s="533"/>
      <c r="V378" s="290"/>
      <c r="W378" s="290"/>
      <c r="X378" s="290"/>
      <c r="Y378" s="290"/>
      <c r="Z378" s="290"/>
      <c r="AA378" s="290"/>
      <c r="AB378" s="290"/>
      <c r="AC378" s="290"/>
      <c r="AD378" s="131"/>
      <c r="AE378" s="131"/>
      <c r="AF378" s="131"/>
      <c r="AH378" s="255"/>
      <c r="AI378" s="131"/>
      <c r="AJ378" s="140"/>
      <c r="AK378" s="131"/>
      <c r="AQ378" s="131"/>
      <c r="AR378" s="131"/>
      <c r="ID378" s="504"/>
      <c r="IE378" s="504"/>
      <c r="IF378" s="504"/>
      <c r="IG378" s="504"/>
      <c r="IH378" s="504"/>
      <c r="II378" s="504"/>
      <c r="IJ378" s="504"/>
      <c r="IK378" s="504"/>
      <c r="IL378" s="504"/>
      <c r="IM378" s="504"/>
      <c r="IN378" s="504"/>
      <c r="IO378" s="504"/>
    </row>
    <row r="379" spans="1:249" s="153" customFormat="1" ht="33" customHeight="1" x14ac:dyDescent="0.25">
      <c r="A379" s="131"/>
      <c r="B379" s="124" t="s">
        <v>284</v>
      </c>
      <c r="C379" s="125">
        <v>1</v>
      </c>
      <c r="D379" s="633" t="s">
        <v>285</v>
      </c>
      <c r="E379" s="634"/>
      <c r="F379" s="634"/>
      <c r="G379" s="634"/>
      <c r="H379" s="634"/>
      <c r="I379" s="634"/>
      <c r="J379" s="634"/>
      <c r="K379" s="634"/>
      <c r="L379" s="634"/>
      <c r="M379" s="634"/>
      <c r="N379" s="634"/>
      <c r="O379" s="634"/>
      <c r="P379" s="634"/>
      <c r="Q379" s="634"/>
      <c r="R379" s="634"/>
      <c r="S379" s="634"/>
      <c r="T379" s="634"/>
      <c r="U379" s="634"/>
      <c r="V379" s="634"/>
      <c r="W379" s="634"/>
      <c r="X379" s="634"/>
      <c r="Y379" s="634"/>
      <c r="Z379" s="634"/>
      <c r="AA379" s="634"/>
      <c r="AB379" s="634"/>
      <c r="AC379" s="634"/>
      <c r="AD379" s="131"/>
      <c r="AE379" s="131"/>
      <c r="AF379" s="131"/>
      <c r="AH379" s="255"/>
      <c r="AI379" s="131"/>
      <c r="AJ379" s="140"/>
      <c r="AK379" s="131"/>
      <c r="AQ379" s="131"/>
      <c r="AR379" s="131"/>
      <c r="ID379" s="504"/>
      <c r="IE379" s="504"/>
      <c r="IF379" s="504"/>
      <c r="IG379" s="504"/>
      <c r="IH379" s="504"/>
      <c r="II379" s="504"/>
      <c r="IJ379" s="504"/>
      <c r="IK379" s="504"/>
      <c r="IL379" s="504"/>
      <c r="IM379" s="504"/>
      <c r="IN379" s="504"/>
      <c r="IO379" s="504"/>
    </row>
    <row r="380" spans="1:249" s="153" customFormat="1" ht="15" x14ac:dyDescent="0.25">
      <c r="A380" s="131"/>
      <c r="U380" s="288"/>
      <c r="V380" s="136" t="s">
        <v>2</v>
      </c>
      <c r="W380" s="534">
        <f>AC375+1</f>
        <v>63</v>
      </c>
      <c r="X380" s="142" t="s">
        <v>4</v>
      </c>
      <c r="Y380" s="533"/>
      <c r="Z380" s="131"/>
      <c r="AA380" s="131"/>
      <c r="AB380" s="131"/>
      <c r="AC380" s="284"/>
      <c r="AD380" s="131"/>
      <c r="AE380" s="131"/>
      <c r="AF380" s="131"/>
      <c r="AH380" s="255"/>
      <c r="AI380" s="131"/>
      <c r="AJ380" s="140"/>
      <c r="AK380" s="131"/>
      <c r="AQ380" s="131"/>
      <c r="AR380" s="131"/>
      <c r="ID380" s="504"/>
      <c r="IE380" s="504"/>
      <c r="IF380" s="504"/>
      <c r="IG380" s="504"/>
      <c r="IH380" s="504"/>
      <c r="II380" s="504"/>
      <c r="IJ380" s="504"/>
      <c r="IK380" s="504"/>
      <c r="IL380" s="504"/>
      <c r="IM380" s="504"/>
      <c r="IN380" s="504"/>
      <c r="IO380" s="504"/>
    </row>
    <row r="381" spans="1:249" s="153" customFormat="1" ht="15.95" customHeight="1" x14ac:dyDescent="0.25">
      <c r="A381" s="131"/>
      <c r="B381" s="124"/>
      <c r="C381" s="125"/>
      <c r="D381" s="131" t="s">
        <v>286</v>
      </c>
      <c r="E381" s="131"/>
      <c r="F381" s="131"/>
      <c r="G381" s="131"/>
      <c r="H381" s="131"/>
      <c r="I381" s="131"/>
      <c r="J381" s="131"/>
      <c r="K381" s="131"/>
      <c r="L381" s="131"/>
      <c r="M381" s="131"/>
      <c r="N381" s="131"/>
      <c r="O381" s="131"/>
      <c r="P381" s="131"/>
      <c r="Q381" s="131"/>
      <c r="R381" s="131"/>
      <c r="S381" s="533"/>
      <c r="T381" s="533"/>
      <c r="U381" s="149" t="s">
        <v>287</v>
      </c>
      <c r="V381" s="144"/>
      <c r="W381" s="129">
        <v>1</v>
      </c>
      <c r="X381" s="129"/>
      <c r="Y381" s="533"/>
      <c r="Z381" s="131"/>
      <c r="AA381" s="131"/>
      <c r="AB381" s="131"/>
      <c r="AC381" s="284"/>
      <c r="AD381" s="131"/>
      <c r="AE381" s="131"/>
      <c r="AF381" s="131"/>
      <c r="AH381" s="255"/>
      <c r="AI381" s="131"/>
      <c r="AJ381" s="140"/>
      <c r="AK381" s="131"/>
      <c r="AQ381" s="131"/>
      <c r="AR381" s="131"/>
      <c r="ID381" s="504"/>
      <c r="IE381" s="504"/>
      <c r="IF381" s="504"/>
      <c r="IG381" s="504"/>
      <c r="IH381" s="504"/>
      <c r="II381" s="504"/>
      <c r="IJ381" s="504"/>
      <c r="IK381" s="504"/>
      <c r="IL381" s="504"/>
      <c r="IM381" s="504"/>
      <c r="IN381" s="504"/>
      <c r="IO381" s="504"/>
    </row>
    <row r="382" spans="1:249" s="153" customFormat="1" ht="15.95" customHeight="1" x14ac:dyDescent="0.25">
      <c r="A382" s="131"/>
      <c r="B382" s="136"/>
      <c r="C382" s="143"/>
      <c r="D382" s="167" t="s">
        <v>288</v>
      </c>
      <c r="E382" s="131"/>
      <c r="F382" s="131"/>
      <c r="G382" s="131"/>
      <c r="H382" s="131"/>
      <c r="I382" s="131"/>
      <c r="J382" s="131"/>
      <c r="K382" s="131"/>
      <c r="L382" s="131"/>
      <c r="M382" s="131"/>
      <c r="N382" s="131"/>
      <c r="O382" s="131"/>
      <c r="P382" s="131"/>
      <c r="Q382" s="131"/>
      <c r="R382" s="131"/>
      <c r="S382" s="533"/>
      <c r="T382" s="533"/>
      <c r="U382" s="149" t="s">
        <v>289</v>
      </c>
      <c r="V382" s="144"/>
      <c r="W382" s="129">
        <v>2</v>
      </c>
      <c r="X382" s="129"/>
      <c r="Y382" s="533"/>
      <c r="Z382" s="131"/>
      <c r="AA382" s="131"/>
      <c r="AB382" s="131"/>
      <c r="AC382" s="284"/>
      <c r="AD382" s="131"/>
      <c r="AE382" s="131"/>
      <c r="AF382" s="131"/>
      <c r="AH382" s="255"/>
      <c r="AI382" s="131"/>
      <c r="AJ382" s="140"/>
      <c r="AK382" s="131"/>
      <c r="AQ382" s="131"/>
      <c r="AR382" s="131"/>
      <c r="ID382" s="504"/>
      <c r="IE382" s="504"/>
      <c r="IF382" s="504"/>
      <c r="IG382" s="504"/>
      <c r="IH382" s="504"/>
      <c r="II382" s="504"/>
      <c r="IJ382" s="504"/>
      <c r="IK382" s="504"/>
      <c r="IL382" s="504"/>
      <c r="IM382" s="504"/>
      <c r="IN382" s="504"/>
      <c r="IO382" s="504"/>
    </row>
    <row r="383" spans="1:249" s="153" customFormat="1" ht="15.95" customHeight="1" x14ac:dyDescent="0.25">
      <c r="A383" s="131"/>
      <c r="B383" s="136"/>
      <c r="C383" s="143"/>
      <c r="D383" s="131"/>
      <c r="E383" s="131"/>
      <c r="F383" s="131"/>
      <c r="G383" s="131"/>
      <c r="H383" s="131"/>
      <c r="I383" s="131"/>
      <c r="J383" s="131"/>
      <c r="K383" s="131"/>
      <c r="L383" s="131"/>
      <c r="M383" s="131"/>
      <c r="N383" s="131"/>
      <c r="O383" s="131"/>
      <c r="P383" s="131"/>
      <c r="Q383" s="131"/>
      <c r="R383" s="131"/>
      <c r="S383" s="533"/>
      <c r="T383" s="533"/>
      <c r="U383" s="149" t="s">
        <v>290</v>
      </c>
      <c r="V383" s="144"/>
      <c r="W383" s="129">
        <v>3</v>
      </c>
      <c r="X383" s="129"/>
      <c r="Y383" s="533"/>
      <c r="Z383" s="131"/>
      <c r="AA383" s="131"/>
      <c r="AB383" s="131"/>
      <c r="AC383" s="284"/>
      <c r="AD383" s="131"/>
      <c r="AE383" s="131"/>
      <c r="AF383" s="131"/>
      <c r="AH383" s="255"/>
      <c r="AI383" s="131"/>
      <c r="AJ383" s="140"/>
      <c r="AK383" s="131"/>
      <c r="AQ383" s="131"/>
      <c r="AR383" s="131"/>
      <c r="ID383" s="504"/>
      <c r="IE383" s="504"/>
      <c r="IF383" s="504"/>
      <c r="IG383" s="504"/>
      <c r="IH383" s="504"/>
      <c r="II383" s="504"/>
      <c r="IJ383" s="504"/>
      <c r="IK383" s="504"/>
      <c r="IL383" s="504"/>
      <c r="IM383" s="504"/>
      <c r="IN383" s="504"/>
      <c r="IO383" s="504"/>
    </row>
    <row r="384" spans="1:249" s="153" customFormat="1" ht="17.25" customHeight="1" x14ac:dyDescent="0.25">
      <c r="A384" s="131"/>
      <c r="B384" s="136"/>
      <c r="C384" s="143"/>
      <c r="D384" s="131"/>
      <c r="E384" s="131"/>
      <c r="F384" s="131"/>
      <c r="G384" s="131"/>
      <c r="H384" s="131"/>
      <c r="I384" s="131"/>
      <c r="J384" s="131"/>
      <c r="K384" s="131"/>
      <c r="L384" s="131"/>
      <c r="M384" s="131"/>
      <c r="N384" s="131"/>
      <c r="O384" s="131"/>
      <c r="P384" s="131"/>
      <c r="Q384" s="131"/>
      <c r="R384" s="131"/>
      <c r="S384" s="533"/>
      <c r="T384" s="533"/>
      <c r="U384" s="149" t="s">
        <v>291</v>
      </c>
      <c r="V384" s="533"/>
      <c r="W384" s="129">
        <v>4</v>
      </c>
      <c r="X384" s="533"/>
      <c r="Y384" s="533"/>
      <c r="Z384" s="131"/>
      <c r="AA384" s="131"/>
      <c r="AB384" s="131"/>
      <c r="AC384" s="284"/>
      <c r="AD384" s="131"/>
      <c r="AE384" s="131"/>
      <c r="AF384" s="131"/>
      <c r="AH384" s="255"/>
      <c r="AI384" s="131"/>
      <c r="AJ384" s="140"/>
      <c r="AK384" s="131"/>
      <c r="AQ384" s="131"/>
      <c r="AR384" s="131"/>
      <c r="ID384" s="504"/>
      <c r="IE384" s="504"/>
      <c r="IF384" s="504"/>
      <c r="IG384" s="504"/>
      <c r="IH384" s="504"/>
      <c r="II384" s="504"/>
      <c r="IJ384" s="504"/>
      <c r="IK384" s="504"/>
      <c r="IL384" s="504"/>
      <c r="IM384" s="504"/>
      <c r="IN384" s="504"/>
      <c r="IO384" s="504"/>
    </row>
    <row r="385" spans="1:249" s="153" customFormat="1" ht="12.75" customHeight="1" x14ac:dyDescent="0.25">
      <c r="A385" s="131"/>
      <c r="B385" s="136"/>
      <c r="C385" s="143"/>
      <c r="D385" s="131"/>
      <c r="E385" s="131"/>
      <c r="F385" s="131"/>
      <c r="G385" s="131"/>
      <c r="H385" s="131"/>
      <c r="I385" s="131"/>
      <c r="J385" s="131"/>
      <c r="K385" s="131"/>
      <c r="L385" s="131"/>
      <c r="M385" s="131"/>
      <c r="N385" s="131"/>
      <c r="O385" s="131"/>
      <c r="P385" s="131"/>
      <c r="Q385" s="131"/>
      <c r="R385" s="131"/>
      <c r="S385" s="533"/>
      <c r="T385" s="533"/>
      <c r="U385" s="149" t="s">
        <v>292</v>
      </c>
      <c r="V385" s="533"/>
      <c r="W385" s="129">
        <v>5</v>
      </c>
      <c r="X385" s="533"/>
      <c r="Y385" s="533"/>
      <c r="Z385" s="131"/>
      <c r="AA385" s="131"/>
      <c r="AB385" s="131"/>
      <c r="AC385" s="284"/>
      <c r="AD385" s="131"/>
      <c r="AE385" s="131"/>
      <c r="AF385" s="131"/>
      <c r="AH385" s="255"/>
      <c r="AI385" s="131"/>
      <c r="AJ385" s="140"/>
      <c r="AK385" s="131"/>
      <c r="AQ385" s="131"/>
      <c r="AR385" s="131"/>
      <c r="ID385" s="504"/>
      <c r="IE385" s="504"/>
      <c r="IF385" s="504"/>
      <c r="IG385" s="504"/>
      <c r="IH385" s="504"/>
      <c r="II385" s="504"/>
      <c r="IJ385" s="504"/>
      <c r="IK385" s="504"/>
      <c r="IL385" s="504"/>
      <c r="IM385" s="504"/>
      <c r="IN385" s="504"/>
      <c r="IO385" s="504"/>
    </row>
    <row r="386" spans="1:249" s="153" customFormat="1" ht="15.95" customHeight="1" x14ac:dyDescent="0.25">
      <c r="A386" s="131"/>
      <c r="B386" s="136"/>
      <c r="C386" s="143"/>
      <c r="D386" s="131"/>
      <c r="E386" s="131"/>
      <c r="F386" s="131"/>
      <c r="G386" s="131"/>
      <c r="H386" s="131"/>
      <c r="I386" s="131"/>
      <c r="J386" s="131"/>
      <c r="K386" s="131"/>
      <c r="L386" s="131"/>
      <c r="M386" s="131"/>
      <c r="N386" s="131"/>
      <c r="O386" s="131"/>
      <c r="P386" s="131"/>
      <c r="Q386" s="131"/>
      <c r="R386" s="131"/>
      <c r="S386" s="533"/>
      <c r="T386" s="533"/>
      <c r="U386" s="149" t="s">
        <v>293</v>
      </c>
      <c r="V386" s="533"/>
      <c r="W386" s="129">
        <v>6</v>
      </c>
      <c r="X386" s="533"/>
      <c r="Y386" s="533"/>
      <c r="Z386" s="131"/>
      <c r="AA386" s="131"/>
      <c r="AB386" s="131"/>
      <c r="AC386" s="284"/>
      <c r="AD386" s="131"/>
      <c r="AE386" s="131"/>
      <c r="AF386" s="131"/>
      <c r="AH386" s="255"/>
      <c r="AI386" s="131"/>
      <c r="AJ386" s="140"/>
      <c r="AK386" s="131"/>
      <c r="AQ386" s="131"/>
      <c r="AR386" s="131"/>
      <c r="ID386" s="504"/>
      <c r="IE386" s="504"/>
      <c r="IF386" s="504"/>
      <c r="IG386" s="504"/>
      <c r="IH386" s="504"/>
      <c r="II386" s="504"/>
      <c r="IJ386" s="504"/>
      <c r="IK386" s="504"/>
      <c r="IL386" s="504"/>
      <c r="IM386" s="504"/>
      <c r="IN386" s="504"/>
      <c r="IO386" s="504"/>
    </row>
    <row r="387" spans="1:249" s="153" customFormat="1" ht="15.95" customHeight="1" x14ac:dyDescent="0.25">
      <c r="A387" s="131"/>
      <c r="B387" s="136"/>
      <c r="C387" s="143"/>
      <c r="D387" s="131"/>
      <c r="E387" s="131"/>
      <c r="F387" s="131"/>
      <c r="G387" s="131"/>
      <c r="H387" s="131"/>
      <c r="I387" s="131"/>
      <c r="J387" s="131"/>
      <c r="K387" s="131"/>
      <c r="L387" s="131"/>
      <c r="M387" s="131"/>
      <c r="N387" s="131"/>
      <c r="O387" s="131"/>
      <c r="P387" s="131"/>
      <c r="Q387" s="131"/>
      <c r="R387" s="131"/>
      <c r="S387" s="533"/>
      <c r="T387" s="533"/>
      <c r="U387" s="149" t="s">
        <v>294</v>
      </c>
      <c r="V387" s="533"/>
      <c r="W387" s="129">
        <v>7</v>
      </c>
      <c r="X387" s="533"/>
      <c r="Y387" s="533"/>
      <c r="Z387" s="131"/>
      <c r="AA387" s="131"/>
      <c r="AB387" s="131"/>
      <c r="AC387" s="284"/>
      <c r="AD387" s="131"/>
      <c r="AE387" s="131"/>
      <c r="AF387" s="131"/>
      <c r="AH387" s="255"/>
      <c r="AI387" s="131"/>
      <c r="AJ387" s="140"/>
      <c r="AK387" s="131"/>
      <c r="AQ387" s="131"/>
      <c r="AR387" s="131"/>
      <c r="ID387" s="504"/>
      <c r="IE387" s="504"/>
      <c r="IF387" s="504"/>
      <c r="IG387" s="504"/>
      <c r="IH387" s="504"/>
      <c r="II387" s="504"/>
      <c r="IJ387" s="504"/>
      <c r="IK387" s="504"/>
      <c r="IL387" s="504"/>
      <c r="IM387" s="504"/>
      <c r="IN387" s="504"/>
      <c r="IO387" s="504"/>
    </row>
    <row r="388" spans="1:249" s="153" customFormat="1" ht="15.95" customHeight="1" x14ac:dyDescent="0.25">
      <c r="A388" s="131"/>
      <c r="B388" s="136"/>
      <c r="C388" s="143"/>
      <c r="D388" s="131"/>
      <c r="E388" s="131"/>
      <c r="F388" s="131"/>
      <c r="G388" s="131"/>
      <c r="H388" s="131"/>
      <c r="I388" s="131"/>
      <c r="J388" s="131"/>
      <c r="K388" s="131"/>
      <c r="L388" s="131"/>
      <c r="M388" s="131"/>
      <c r="N388" s="131"/>
      <c r="O388" s="131"/>
      <c r="P388" s="131"/>
      <c r="Q388" s="131"/>
      <c r="R388" s="131"/>
      <c r="S388" s="533"/>
      <c r="T388" s="533"/>
      <c r="U388" s="149" t="s">
        <v>80</v>
      </c>
      <c r="V388" s="533"/>
      <c r="W388" s="129">
        <v>8</v>
      </c>
      <c r="X388" s="533"/>
      <c r="Y388" s="533"/>
      <c r="Z388" s="131"/>
      <c r="AA388" s="131"/>
      <c r="AB388" s="131"/>
      <c r="AC388" s="284"/>
      <c r="AD388" s="288"/>
      <c r="AE388" s="290"/>
      <c r="AF388" s="131"/>
      <c r="AH388" s="255"/>
      <c r="AI388" s="131"/>
      <c r="AJ388" s="140"/>
      <c r="AK388" s="131"/>
      <c r="AQ388" s="131"/>
      <c r="AR388" s="131"/>
      <c r="ID388" s="504"/>
      <c r="IE388" s="504"/>
      <c r="IF388" s="504"/>
      <c r="IG388" s="504"/>
      <c r="IH388" s="504"/>
      <c r="II388" s="504"/>
      <c r="IJ388" s="504"/>
      <c r="IK388" s="504"/>
      <c r="IL388" s="504"/>
      <c r="IM388" s="504"/>
      <c r="IN388" s="504"/>
      <c r="IO388" s="504"/>
    </row>
    <row r="389" spans="1:249" s="153" customFormat="1" ht="15" x14ac:dyDescent="0.25">
      <c r="A389" s="131"/>
      <c r="B389" s="136"/>
      <c r="C389" s="143"/>
      <c r="D389" s="131"/>
      <c r="E389" s="131"/>
      <c r="F389" s="131"/>
      <c r="G389" s="131"/>
      <c r="H389" s="131"/>
      <c r="I389" s="131"/>
      <c r="J389" s="131"/>
      <c r="K389" s="131"/>
      <c r="L389" s="131"/>
      <c r="M389" s="131"/>
      <c r="N389" s="131"/>
      <c r="O389" s="131"/>
      <c r="P389" s="131"/>
      <c r="Q389" s="131"/>
      <c r="R389" s="131"/>
      <c r="S389" s="533"/>
      <c r="T389" s="533"/>
      <c r="U389" s="533"/>
      <c r="V389" s="535"/>
      <c r="W389" s="535"/>
      <c r="X389" s="535"/>
      <c r="Y389" s="535"/>
      <c r="Z389" s="535"/>
      <c r="AA389" s="535"/>
      <c r="AB389" s="535"/>
      <c r="AC389" s="535"/>
      <c r="AD389" s="131"/>
      <c r="AE389" s="131"/>
      <c r="AF389" s="131"/>
      <c r="AH389" s="255"/>
      <c r="AI389" s="131"/>
      <c r="AJ389" s="140"/>
      <c r="AK389" s="131"/>
      <c r="AQ389" s="131"/>
      <c r="AR389" s="131"/>
      <c r="ID389" s="504"/>
      <c r="IE389" s="504"/>
      <c r="IF389" s="504"/>
      <c r="IG389" s="504"/>
      <c r="IH389" s="504"/>
      <c r="II389" s="504"/>
      <c r="IJ389" s="504"/>
      <c r="IK389" s="504"/>
      <c r="IL389" s="504"/>
      <c r="IM389" s="504"/>
      <c r="IN389" s="504"/>
      <c r="IO389" s="504"/>
    </row>
    <row r="390" spans="1:249" s="153" customFormat="1" ht="15" x14ac:dyDescent="0.25">
      <c r="A390" s="131"/>
      <c r="B390" s="243"/>
      <c r="C390" s="244"/>
      <c r="D390" s="635" t="s">
        <v>295</v>
      </c>
      <c r="E390" s="628"/>
      <c r="F390" s="628"/>
      <c r="G390" s="624"/>
      <c r="H390" s="624"/>
      <c r="I390" s="624"/>
      <c r="J390" s="624"/>
      <c r="K390" s="624"/>
      <c r="L390" s="624"/>
      <c r="M390" s="624"/>
      <c r="N390" s="624"/>
      <c r="O390" s="624"/>
      <c r="P390" s="624"/>
      <c r="Q390" s="624"/>
      <c r="R390" s="624"/>
      <c r="S390" s="624"/>
      <c r="T390" s="624"/>
      <c r="U390" s="624"/>
      <c r="V390" s="624"/>
      <c r="W390" s="624"/>
      <c r="X390" s="624"/>
      <c r="Y390" s="624"/>
      <c r="Z390" s="624"/>
      <c r="AA390" s="624"/>
      <c r="AB390" s="624"/>
      <c r="AC390" s="624"/>
      <c r="AD390" s="624"/>
      <c r="AE390" s="521"/>
      <c r="AF390" s="131"/>
      <c r="AH390" s="255"/>
      <c r="AI390" s="131"/>
      <c r="AJ390" s="140"/>
      <c r="AK390" s="131"/>
      <c r="AQ390" s="131"/>
      <c r="AR390" s="131"/>
      <c r="ID390" s="504"/>
      <c r="IE390" s="504"/>
      <c r="IF390" s="504"/>
      <c r="IG390" s="504"/>
      <c r="IH390" s="504"/>
      <c r="II390" s="504"/>
      <c r="IJ390" s="504"/>
      <c r="IK390" s="504"/>
      <c r="IL390" s="504"/>
      <c r="IM390" s="504"/>
      <c r="IN390" s="504"/>
      <c r="IO390" s="504"/>
    </row>
    <row r="391" spans="1:249" s="153" customFormat="1" ht="28.5" customHeight="1" x14ac:dyDescent="0.25">
      <c r="A391" s="131"/>
      <c r="B391" s="124" t="s">
        <v>284</v>
      </c>
      <c r="C391" s="125">
        <v>2</v>
      </c>
      <c r="D391" s="619" t="s">
        <v>296</v>
      </c>
      <c r="E391" s="620"/>
      <c r="F391" s="620"/>
      <c r="G391" s="620"/>
      <c r="H391" s="620"/>
      <c r="I391" s="620"/>
      <c r="J391" s="620"/>
      <c r="K391" s="620"/>
      <c r="L391" s="620"/>
      <c r="M391" s="620"/>
      <c r="N391" s="620"/>
      <c r="O391" s="620"/>
      <c r="P391" s="620"/>
      <c r="Q391" s="620"/>
      <c r="R391" s="620"/>
      <c r="S391" s="620"/>
      <c r="T391" s="620"/>
      <c r="U391" s="620"/>
      <c r="V391" s="620"/>
      <c r="W391" s="620"/>
      <c r="X391" s="620"/>
      <c r="Y391" s="620"/>
      <c r="Z391" s="620"/>
      <c r="AA391" s="620"/>
      <c r="AB391" s="620"/>
      <c r="AC391" s="620"/>
      <c r="AD391" s="131"/>
      <c r="AE391" s="131"/>
      <c r="AF391" s="131"/>
      <c r="AH391" s="255"/>
      <c r="AI391" s="131"/>
      <c r="AJ391" s="140"/>
      <c r="AK391" s="131"/>
      <c r="AQ391" s="131"/>
      <c r="AR391" s="131"/>
      <c r="ID391" s="504"/>
      <c r="IE391" s="504"/>
      <c r="IF391" s="504"/>
      <c r="IG391" s="504"/>
      <c r="IH391" s="504"/>
      <c r="II391" s="504"/>
      <c r="IJ391" s="504"/>
      <c r="IK391" s="504"/>
      <c r="IL391" s="504"/>
      <c r="IM391" s="504"/>
      <c r="IN391" s="504"/>
      <c r="IO391" s="504"/>
    </row>
    <row r="392" spans="1:249" s="153" customFormat="1" ht="15" x14ac:dyDescent="0.25">
      <c r="A392" s="131"/>
      <c r="B392" s="124"/>
      <c r="C392" s="125"/>
      <c r="D392" s="148"/>
      <c r="E392" s="148"/>
      <c r="F392" s="148"/>
      <c r="G392" s="148"/>
      <c r="H392" s="148"/>
      <c r="I392" s="148"/>
      <c r="J392" s="148"/>
      <c r="K392" s="148"/>
      <c r="L392" s="148"/>
      <c r="M392" s="148"/>
      <c r="N392" s="148"/>
      <c r="O392" s="148"/>
      <c r="P392" s="148"/>
      <c r="Q392" s="148"/>
      <c r="R392" s="148"/>
      <c r="S392" s="148"/>
      <c r="T392" s="533"/>
      <c r="U392" s="533"/>
      <c r="V392" s="136" t="s">
        <v>2</v>
      </c>
      <c r="W392" s="534">
        <f>W380+1</f>
        <v>64</v>
      </c>
      <c r="X392" s="142" t="s">
        <v>4</v>
      </c>
      <c r="Y392" s="533"/>
      <c r="Z392" s="131"/>
      <c r="AA392" s="131"/>
      <c r="AB392" s="131"/>
      <c r="AC392" s="284"/>
      <c r="AD392" s="131"/>
      <c r="AE392" s="131"/>
      <c r="AF392" s="131"/>
      <c r="AH392" s="255"/>
      <c r="AI392" s="131"/>
      <c r="AJ392" s="140"/>
      <c r="AK392" s="131"/>
      <c r="AQ392" s="131"/>
      <c r="AR392" s="131"/>
      <c r="ID392" s="504"/>
      <c r="IE392" s="504"/>
      <c r="IF392" s="504"/>
      <c r="IG392" s="504"/>
      <c r="IH392" s="504"/>
      <c r="II392" s="504"/>
      <c r="IJ392" s="504"/>
      <c r="IK392" s="504"/>
      <c r="IL392" s="504"/>
      <c r="IM392" s="504"/>
      <c r="IN392" s="504"/>
      <c r="IO392" s="504"/>
    </row>
    <row r="393" spans="1:249" s="153" customFormat="1" ht="18" customHeight="1" x14ac:dyDescent="0.25">
      <c r="A393" s="131"/>
      <c r="B393" s="136"/>
      <c r="C393" s="143"/>
      <c r="D393" s="131"/>
      <c r="E393" s="131"/>
      <c r="F393" s="131"/>
      <c r="G393" s="131"/>
      <c r="H393" s="131"/>
      <c r="I393" s="131"/>
      <c r="J393" s="131"/>
      <c r="K393" s="131"/>
      <c r="L393" s="131"/>
      <c r="M393" s="131"/>
      <c r="N393" s="131"/>
      <c r="O393" s="131"/>
      <c r="P393" s="131"/>
      <c r="Q393" s="131"/>
      <c r="R393" s="131"/>
      <c r="S393" s="533"/>
      <c r="T393" s="533"/>
      <c r="U393" s="149" t="s">
        <v>100</v>
      </c>
      <c r="V393" s="144"/>
      <c r="W393" s="129">
        <v>1</v>
      </c>
      <c r="X393" s="129"/>
      <c r="Y393" s="533"/>
      <c r="Z393" s="131"/>
      <c r="AA393" s="131"/>
      <c r="AB393" s="131"/>
      <c r="AC393" s="284"/>
      <c r="AD393" s="131"/>
      <c r="AE393" s="131"/>
      <c r="AG393" s="254"/>
      <c r="AH393" s="255"/>
      <c r="AJ393" s="162"/>
    </row>
    <row r="394" spans="1:249" s="153" customFormat="1" ht="14.25" customHeight="1" x14ac:dyDescent="0.25">
      <c r="B394" s="136"/>
      <c r="C394" s="143"/>
      <c r="D394" s="131"/>
      <c r="E394" s="131"/>
      <c r="F394" s="131"/>
      <c r="G394" s="131"/>
      <c r="H394" s="131"/>
      <c r="I394" s="131"/>
      <c r="J394" s="131"/>
      <c r="K394" s="131"/>
      <c r="L394" s="131"/>
      <c r="M394" s="131"/>
      <c r="N394" s="131"/>
      <c r="O394" s="131"/>
      <c r="P394" s="131"/>
      <c r="Q394" s="131"/>
      <c r="R394" s="131"/>
      <c r="S394" s="533"/>
      <c r="T394" s="533"/>
      <c r="U394" s="149" t="s">
        <v>36</v>
      </c>
      <c r="V394" s="144"/>
      <c r="W394" s="129">
        <v>2</v>
      </c>
      <c r="X394" s="129"/>
      <c r="Y394" s="533"/>
      <c r="Z394" s="131"/>
      <c r="AA394" s="131"/>
      <c r="AB394" s="131"/>
      <c r="AC394" s="284"/>
      <c r="AD394" s="131"/>
      <c r="AE394" s="131"/>
      <c r="AG394" s="254"/>
      <c r="AH394" s="255"/>
      <c r="AJ394" s="162"/>
    </row>
    <row r="395" spans="1:249" s="153" customFormat="1" ht="18" customHeight="1" x14ac:dyDescent="0.25">
      <c r="B395" s="136"/>
      <c r="C395" s="143"/>
      <c r="D395" s="131"/>
      <c r="E395" s="131"/>
      <c r="F395" s="131"/>
      <c r="G395" s="131"/>
      <c r="H395" s="131"/>
      <c r="I395" s="131"/>
      <c r="J395" s="131"/>
      <c r="K395" s="131"/>
      <c r="L395" s="131"/>
      <c r="M395" s="131"/>
      <c r="N395" s="131"/>
      <c r="O395" s="131"/>
      <c r="P395" s="131"/>
      <c r="Q395" s="131"/>
      <c r="R395" s="131"/>
      <c r="S395" s="533"/>
      <c r="T395" s="533"/>
      <c r="U395" s="149" t="s">
        <v>80</v>
      </c>
      <c r="V395" s="533"/>
      <c r="W395" s="129">
        <v>3</v>
      </c>
      <c r="X395" s="533"/>
      <c r="Y395" s="533"/>
      <c r="Z395" s="131"/>
      <c r="AA395" s="131"/>
      <c r="AB395" s="131"/>
      <c r="AC395" s="284"/>
      <c r="AD395" s="131"/>
      <c r="AE395" s="131"/>
      <c r="AF395" s="131"/>
      <c r="AG395" s="254"/>
      <c r="AH395" s="255"/>
      <c r="AJ395" s="162"/>
    </row>
    <row r="396" spans="1:249" s="153" customFormat="1" ht="15" x14ac:dyDescent="0.25">
      <c r="B396" s="136"/>
      <c r="C396" s="143"/>
      <c r="D396" s="131"/>
      <c r="E396" s="131"/>
      <c r="F396" s="131"/>
      <c r="G396" s="131"/>
      <c r="H396" s="131"/>
      <c r="I396" s="131"/>
      <c r="J396" s="131"/>
      <c r="K396" s="131"/>
      <c r="L396" s="131"/>
      <c r="M396" s="131"/>
      <c r="N396" s="131"/>
      <c r="O396" s="131"/>
      <c r="P396" s="131"/>
      <c r="Q396" s="131"/>
      <c r="R396" s="131"/>
      <c r="S396" s="533"/>
      <c r="T396" s="533"/>
      <c r="U396" s="149"/>
      <c r="V396" s="533"/>
      <c r="W396" s="129"/>
      <c r="X396" s="533"/>
      <c r="Y396" s="533"/>
      <c r="Z396" s="131"/>
      <c r="AA396" s="131"/>
      <c r="AB396" s="131"/>
      <c r="AC396" s="284"/>
      <c r="AD396" s="131"/>
      <c r="AE396" s="131"/>
      <c r="AF396" s="131"/>
      <c r="AG396" s="254"/>
      <c r="AH396" s="255"/>
      <c r="AJ396" s="162"/>
    </row>
    <row r="397" spans="1:249" s="153" customFormat="1" ht="15" x14ac:dyDescent="0.25">
      <c r="B397" s="136"/>
      <c r="C397" s="536"/>
      <c r="D397" s="263" t="s">
        <v>53</v>
      </c>
      <c r="E397" s="166"/>
      <c r="F397" s="166"/>
      <c r="G397" s="131"/>
      <c r="H397" s="131"/>
      <c r="I397" s="131"/>
      <c r="J397" s="131"/>
      <c r="K397" s="131"/>
      <c r="L397" s="131"/>
      <c r="M397" s="131"/>
      <c r="N397" s="131"/>
      <c r="O397" s="131"/>
      <c r="P397" s="131"/>
      <c r="Q397" s="131"/>
      <c r="R397" s="131"/>
      <c r="S397" s="533"/>
      <c r="T397" s="533"/>
      <c r="U397" s="533"/>
      <c r="V397" s="533"/>
      <c r="W397" s="537"/>
      <c r="X397" s="533"/>
      <c r="Y397" s="533"/>
      <c r="Z397" s="131"/>
      <c r="AA397" s="131"/>
      <c r="AB397" s="131"/>
      <c r="AC397" s="284"/>
      <c r="AD397" s="131"/>
      <c r="AE397" s="131"/>
      <c r="AF397" s="131"/>
      <c r="AG397" s="254"/>
      <c r="AH397" s="255"/>
      <c r="AJ397" s="162"/>
    </row>
    <row r="398" spans="1:249" s="153" customFormat="1" ht="20.25" customHeight="1" x14ac:dyDescent="0.25">
      <c r="B398" s="124" t="s">
        <v>284</v>
      </c>
      <c r="C398" s="125">
        <v>3</v>
      </c>
      <c r="D398" s="131" t="s">
        <v>297</v>
      </c>
      <c r="E398" s="131"/>
      <c r="F398" s="131"/>
      <c r="G398" s="131"/>
      <c r="H398" s="131"/>
      <c r="I398" s="131"/>
      <c r="J398" s="131"/>
      <c r="K398" s="131"/>
      <c r="L398" s="131"/>
      <c r="M398" s="131"/>
      <c r="N398" s="131"/>
      <c r="O398" s="131"/>
      <c r="P398" s="131"/>
      <c r="Q398" s="131"/>
      <c r="R398" s="131"/>
      <c r="S398" s="533"/>
      <c r="T398" s="533"/>
      <c r="U398" s="533"/>
      <c r="V398" s="533"/>
      <c r="W398" s="537"/>
      <c r="X398" s="533"/>
      <c r="Y398" s="533"/>
      <c r="Z398" s="131"/>
      <c r="AA398" s="131"/>
      <c r="AB398" s="131"/>
      <c r="AC398" s="284"/>
      <c r="AD398" s="131"/>
      <c r="AE398" s="131"/>
      <c r="AF398" s="131"/>
      <c r="AG398" s="254"/>
      <c r="AH398" s="255"/>
      <c r="AJ398" s="162"/>
    </row>
    <row r="399" spans="1:249" s="153" customFormat="1" ht="15" x14ac:dyDescent="0.25">
      <c r="D399" s="167" t="s">
        <v>298</v>
      </c>
      <c r="E399" s="131"/>
      <c r="F399" s="131"/>
      <c r="G399" s="131"/>
      <c r="V399" s="136" t="s">
        <v>2</v>
      </c>
      <c r="W399" s="534">
        <f>W392+1</f>
        <v>65</v>
      </c>
      <c r="X399" s="142" t="s">
        <v>4</v>
      </c>
      <c r="Y399" s="533"/>
      <c r="Z399" s="131"/>
      <c r="AA399" s="131"/>
      <c r="AB399" s="131"/>
      <c r="AC399" s="284"/>
      <c r="AD399" s="131"/>
      <c r="AE399" s="131"/>
      <c r="AF399" s="131"/>
      <c r="AG399" s="254"/>
      <c r="AH399" s="255"/>
      <c r="AJ399" s="162"/>
    </row>
    <row r="400" spans="1:249" s="153" customFormat="1" ht="18" customHeight="1" x14ac:dyDescent="0.25">
      <c r="B400" s="136"/>
      <c r="C400" s="143"/>
      <c r="D400" s="203" t="s">
        <v>299</v>
      </c>
      <c r="E400" s="203"/>
      <c r="F400" s="203"/>
      <c r="G400" s="203"/>
      <c r="H400" s="142"/>
      <c r="I400" s="142"/>
      <c r="J400" s="142"/>
      <c r="K400" s="131"/>
      <c r="L400" s="131"/>
      <c r="M400" s="131"/>
      <c r="N400" s="131"/>
      <c r="O400" s="131"/>
      <c r="P400" s="131"/>
      <c r="Q400" s="131"/>
      <c r="R400" s="131"/>
      <c r="S400" s="533"/>
      <c r="T400" s="533"/>
      <c r="U400" s="149" t="s">
        <v>300</v>
      </c>
      <c r="V400" s="144"/>
      <c r="W400" s="129">
        <v>1</v>
      </c>
      <c r="X400" s="129"/>
      <c r="Y400" s="533"/>
      <c r="Z400" s="131"/>
      <c r="AA400" s="131"/>
      <c r="AB400" s="131"/>
      <c r="AC400" s="284"/>
      <c r="AD400" s="131"/>
      <c r="AE400" s="131"/>
      <c r="AF400" s="131"/>
      <c r="AG400" s="254"/>
      <c r="AH400" s="255"/>
      <c r="AJ400" s="162"/>
    </row>
    <row r="401" spans="1:151" s="153" customFormat="1" ht="18" customHeight="1" x14ac:dyDescent="0.25">
      <c r="B401" s="136"/>
      <c r="C401" s="143"/>
      <c r="E401" s="131"/>
      <c r="F401" s="131"/>
      <c r="G401" s="131"/>
      <c r="H401" s="131"/>
      <c r="I401" s="131"/>
      <c r="J401" s="131"/>
      <c r="K401" s="131"/>
      <c r="L401" s="131"/>
      <c r="M401" s="131"/>
      <c r="N401" s="131"/>
      <c r="O401" s="131"/>
      <c r="P401" s="131"/>
      <c r="Q401" s="131"/>
      <c r="R401" s="131"/>
      <c r="S401" s="533"/>
      <c r="T401" s="533"/>
      <c r="U401" s="149" t="s">
        <v>301</v>
      </c>
      <c r="V401" s="144"/>
      <c r="W401" s="129">
        <v>2</v>
      </c>
      <c r="X401" s="129"/>
      <c r="Y401" s="533"/>
      <c r="Z401" s="131"/>
      <c r="AA401" s="131"/>
      <c r="AB401" s="131"/>
      <c r="AC401" s="284"/>
      <c r="AD401" s="131"/>
      <c r="AE401" s="131"/>
      <c r="AF401" s="131"/>
      <c r="AG401" s="254"/>
      <c r="AH401" s="255"/>
      <c r="AJ401" s="162"/>
    </row>
    <row r="402" spans="1:151" s="153" customFormat="1" ht="18" customHeight="1" x14ac:dyDescent="0.25">
      <c r="B402" s="136"/>
      <c r="C402" s="143"/>
      <c r="D402" s="131"/>
      <c r="E402" s="131"/>
      <c r="F402" s="131"/>
      <c r="G402" s="131"/>
      <c r="H402" s="131"/>
      <c r="I402" s="131"/>
      <c r="J402" s="131"/>
      <c r="K402" s="131"/>
      <c r="L402" s="131"/>
      <c r="M402" s="131"/>
      <c r="N402" s="131"/>
      <c r="O402" s="131"/>
      <c r="P402" s="131"/>
      <c r="Q402" s="131"/>
      <c r="R402" s="131"/>
      <c r="S402" s="533"/>
      <c r="T402" s="533"/>
      <c r="U402" s="149" t="s">
        <v>302</v>
      </c>
      <c r="V402" s="533"/>
      <c r="W402" s="129">
        <v>3</v>
      </c>
      <c r="X402" s="533"/>
      <c r="Y402" s="533"/>
      <c r="Z402" s="131"/>
      <c r="AA402" s="131"/>
      <c r="AB402" s="131"/>
      <c r="AC402" s="284"/>
      <c r="AD402" s="131"/>
      <c r="AE402" s="131"/>
      <c r="AF402" s="131"/>
      <c r="AG402" s="254"/>
      <c r="AH402" s="255"/>
      <c r="AJ402" s="162"/>
    </row>
    <row r="403" spans="1:151" s="153" customFormat="1" ht="18" customHeight="1" x14ac:dyDescent="0.25">
      <c r="B403" s="136"/>
      <c r="C403" s="143"/>
      <c r="D403" s="131"/>
      <c r="E403" s="131"/>
      <c r="F403" s="131"/>
      <c r="G403" s="131"/>
      <c r="H403" s="131"/>
      <c r="I403" s="131"/>
      <c r="J403" s="131"/>
      <c r="K403" s="131"/>
      <c r="L403" s="131"/>
      <c r="M403" s="131"/>
      <c r="N403" s="131"/>
      <c r="O403" s="131"/>
      <c r="P403" s="131"/>
      <c r="Q403" s="131"/>
      <c r="R403" s="131"/>
      <c r="S403" s="533"/>
      <c r="T403" s="533"/>
      <c r="U403" s="149" t="s">
        <v>303</v>
      </c>
      <c r="V403" s="533"/>
      <c r="W403" s="129">
        <v>4</v>
      </c>
      <c r="X403" s="533"/>
      <c r="Y403" s="533"/>
      <c r="Z403" s="131"/>
      <c r="AA403" s="131"/>
      <c r="AB403" s="131"/>
      <c r="AC403" s="284"/>
      <c r="AD403" s="131"/>
      <c r="AE403" s="131"/>
      <c r="AF403" s="131"/>
      <c r="AG403" s="254"/>
      <c r="AH403" s="255"/>
      <c r="AJ403" s="162"/>
    </row>
    <row r="404" spans="1:151" s="153" customFormat="1" ht="14.25" customHeight="1" x14ac:dyDescent="0.25">
      <c r="B404" s="136"/>
      <c r="C404" s="143"/>
      <c r="D404" s="131"/>
      <c r="E404" s="131"/>
      <c r="F404" s="131"/>
      <c r="G404" s="131"/>
      <c r="H404" s="131"/>
      <c r="I404" s="131"/>
      <c r="J404" s="131"/>
      <c r="K404" s="131"/>
      <c r="L404" s="131"/>
      <c r="M404" s="131"/>
      <c r="N404" s="131"/>
      <c r="O404" s="131"/>
      <c r="P404" s="131"/>
      <c r="Q404" s="131"/>
      <c r="R404" s="131"/>
      <c r="S404" s="533"/>
      <c r="T404" s="533"/>
      <c r="U404" s="149" t="s">
        <v>304</v>
      </c>
      <c r="V404" s="533"/>
      <c r="W404" s="129">
        <v>5</v>
      </c>
      <c r="X404" s="533"/>
      <c r="Y404" s="533"/>
      <c r="Z404" s="131"/>
      <c r="AA404" s="131"/>
      <c r="AB404" s="131"/>
      <c r="AC404" s="284"/>
      <c r="AD404" s="131"/>
      <c r="AE404" s="131"/>
      <c r="AG404" s="254"/>
      <c r="AH404" s="255"/>
    </row>
    <row r="405" spans="1:151" s="303" customFormat="1" ht="19.5" customHeight="1" x14ac:dyDescent="0.25">
      <c r="A405" s="153"/>
      <c r="B405" s="136"/>
      <c r="C405" s="143"/>
      <c r="D405" s="131"/>
      <c r="E405" s="131"/>
      <c r="F405" s="131"/>
      <c r="G405" s="131"/>
      <c r="H405" s="131"/>
      <c r="I405" s="131"/>
      <c r="J405" s="131"/>
      <c r="K405" s="131"/>
      <c r="L405" s="131"/>
      <c r="M405" s="131"/>
      <c r="N405" s="131"/>
      <c r="O405" s="131"/>
      <c r="P405" s="131"/>
      <c r="Q405" s="131"/>
      <c r="R405" s="131"/>
      <c r="S405" s="533"/>
      <c r="T405" s="533"/>
      <c r="U405" s="149" t="s">
        <v>52</v>
      </c>
      <c r="V405" s="533"/>
      <c r="W405" s="129">
        <v>6</v>
      </c>
      <c r="X405" s="533"/>
      <c r="Y405" s="533"/>
      <c r="Z405" s="131"/>
      <c r="AA405" s="131"/>
      <c r="AB405" s="131"/>
      <c r="AC405" s="284"/>
      <c r="AD405" s="131"/>
      <c r="AE405" s="131"/>
      <c r="AF405" s="166"/>
      <c r="AG405" s="278"/>
      <c r="AH405" s="484"/>
      <c r="AJ405" s="156"/>
    </row>
    <row r="406" spans="1:151" s="153" customFormat="1" ht="14.25" customHeight="1" x14ac:dyDescent="0.25">
      <c r="A406" s="303"/>
      <c r="B406" s="136"/>
      <c r="C406" s="143"/>
      <c r="D406" s="131"/>
      <c r="E406" s="131"/>
      <c r="F406" s="131"/>
      <c r="G406" s="131"/>
      <c r="H406" s="131"/>
      <c r="I406" s="131"/>
      <c r="J406" s="131"/>
      <c r="K406" s="131"/>
      <c r="L406" s="131"/>
      <c r="M406" s="131"/>
      <c r="N406" s="131"/>
      <c r="O406" s="131"/>
      <c r="P406" s="131"/>
      <c r="Q406" s="131"/>
      <c r="R406" s="131"/>
      <c r="S406" s="533"/>
      <c r="T406" s="533"/>
      <c r="U406" s="149" t="s">
        <v>80</v>
      </c>
      <c r="V406" s="533"/>
      <c r="W406" s="129">
        <v>7</v>
      </c>
      <c r="X406" s="533"/>
      <c r="Y406" s="533"/>
      <c r="Z406" s="131"/>
      <c r="AA406" s="131"/>
      <c r="AB406" s="131"/>
      <c r="AC406" s="284"/>
      <c r="AD406" s="131"/>
      <c r="AE406" s="131"/>
      <c r="AH406" s="255"/>
      <c r="AJ406" s="162"/>
    </row>
    <row r="407" spans="1:151" s="153" customFormat="1" ht="11.25" customHeight="1" x14ac:dyDescent="0.25">
      <c r="B407" s="136"/>
      <c r="C407" s="143"/>
      <c r="D407" s="131"/>
      <c r="E407" s="131"/>
      <c r="F407" s="131"/>
      <c r="G407" s="131"/>
      <c r="H407" s="131"/>
      <c r="I407" s="131"/>
      <c r="J407" s="131"/>
      <c r="K407" s="131"/>
      <c r="L407" s="131"/>
      <c r="M407" s="131"/>
      <c r="N407" s="131"/>
      <c r="O407" s="131"/>
      <c r="P407" s="131"/>
      <c r="Q407" s="131"/>
      <c r="R407" s="131"/>
      <c r="S407" s="533"/>
      <c r="T407" s="533"/>
      <c r="U407" s="533"/>
      <c r="V407" s="533"/>
      <c r="W407" s="537"/>
      <c r="X407" s="533"/>
      <c r="Y407" s="533"/>
      <c r="Z407" s="131"/>
      <c r="AA407" s="131"/>
      <c r="AB407" s="131"/>
      <c r="AC407" s="284"/>
      <c r="AD407" s="131"/>
      <c r="AE407" s="131"/>
      <c r="AH407" s="255"/>
      <c r="AJ407" s="162"/>
    </row>
    <row r="408" spans="1:151" s="153" customFormat="1" ht="16.5" customHeight="1" x14ac:dyDescent="0.25">
      <c r="B408" s="136"/>
      <c r="C408" s="143"/>
      <c r="D408" s="138" t="s">
        <v>305</v>
      </c>
      <c r="E408" s="131"/>
      <c r="F408" s="131"/>
      <c r="G408" s="131"/>
      <c r="H408" s="131"/>
      <c r="I408" s="131"/>
      <c r="J408" s="131"/>
      <c r="K408" s="131"/>
      <c r="L408" s="131"/>
      <c r="M408" s="131"/>
      <c r="N408" s="131"/>
      <c r="O408" s="131"/>
      <c r="P408" s="131"/>
      <c r="Q408" s="131"/>
      <c r="R408" s="131"/>
      <c r="S408" s="533"/>
      <c r="T408" s="533"/>
      <c r="U408" s="533"/>
      <c r="V408" s="533"/>
      <c r="W408" s="537"/>
      <c r="X408" s="533"/>
      <c r="Y408" s="533"/>
      <c r="Z408" s="131"/>
      <c r="AA408" s="131"/>
      <c r="AB408" s="131"/>
      <c r="AC408" s="284"/>
      <c r="AD408" s="131"/>
      <c r="AE408" s="131"/>
      <c r="AG408" s="254"/>
      <c r="AH408" s="255"/>
    </row>
    <row r="409" spans="1:151" s="153" customFormat="1" ht="13.5" customHeight="1" x14ac:dyDescent="0.25">
      <c r="B409" s="124" t="s">
        <v>284</v>
      </c>
      <c r="C409" s="125">
        <v>4</v>
      </c>
      <c r="D409" s="131" t="s">
        <v>306</v>
      </c>
      <c r="E409" s="131"/>
      <c r="F409" s="131"/>
      <c r="G409" s="131"/>
      <c r="H409" s="131"/>
      <c r="I409" s="131"/>
      <c r="J409" s="131"/>
      <c r="K409" s="131"/>
      <c r="L409" s="131"/>
      <c r="M409" s="131"/>
      <c r="N409" s="131"/>
      <c r="O409" s="131"/>
      <c r="P409" s="131"/>
      <c r="Q409" s="131"/>
      <c r="R409" s="131"/>
      <c r="S409" s="533"/>
      <c r="T409" s="533"/>
      <c r="U409" s="533"/>
      <c r="V409" s="136" t="s">
        <v>2</v>
      </c>
      <c r="W409" s="534">
        <f>W399+1</f>
        <v>66</v>
      </c>
      <c r="X409" s="142" t="s">
        <v>4</v>
      </c>
      <c r="Y409" s="533"/>
      <c r="Z409" s="131"/>
      <c r="AA409" s="131"/>
      <c r="AB409" s="131"/>
      <c r="AC409" s="284"/>
      <c r="AD409" s="131"/>
      <c r="AE409" s="131"/>
      <c r="AH409" s="255"/>
    </row>
    <row r="410" spans="1:151" s="150" customFormat="1" ht="19.5" customHeight="1" x14ac:dyDescent="0.25">
      <c r="A410" s="153"/>
      <c r="B410" s="136"/>
      <c r="C410" s="143"/>
      <c r="D410" s="167"/>
      <c r="E410" s="131"/>
      <c r="F410" s="131"/>
      <c r="G410" s="131"/>
      <c r="H410" s="131"/>
      <c r="I410" s="131"/>
      <c r="J410" s="131"/>
      <c r="K410" s="131"/>
      <c r="L410" s="131"/>
      <c r="M410" s="131"/>
      <c r="N410" s="131"/>
      <c r="O410" s="131"/>
      <c r="P410" s="131"/>
      <c r="Q410" s="131"/>
      <c r="R410" s="131"/>
      <c r="S410" s="533"/>
      <c r="T410" s="533"/>
      <c r="U410" s="149" t="s">
        <v>307</v>
      </c>
      <c r="V410" s="144"/>
      <c r="W410" s="129">
        <v>1</v>
      </c>
      <c r="X410" s="129"/>
      <c r="Y410" s="533"/>
      <c r="Z410" s="131"/>
      <c r="AA410" s="131"/>
      <c r="AB410" s="131"/>
      <c r="AC410" s="284"/>
      <c r="AD410" s="131"/>
      <c r="AE410" s="131"/>
      <c r="AH410" s="155"/>
      <c r="AJ410" s="156"/>
      <c r="AQ410" s="128"/>
      <c r="AR410" s="128"/>
    </row>
    <row r="411" spans="1:151" s="150" customFormat="1" ht="18" customHeight="1" x14ac:dyDescent="0.25">
      <c r="B411" s="136"/>
      <c r="C411" s="143"/>
      <c r="D411" s="131"/>
      <c r="E411" s="131"/>
      <c r="F411" s="131"/>
      <c r="G411" s="131"/>
      <c r="H411" s="131"/>
      <c r="I411" s="131"/>
      <c r="J411" s="131"/>
      <c r="K411" s="131"/>
      <c r="L411" s="131"/>
      <c r="M411" s="131"/>
      <c r="N411" s="131"/>
      <c r="O411" s="131"/>
      <c r="P411" s="131"/>
      <c r="Q411" s="131"/>
      <c r="R411" s="131"/>
      <c r="S411" s="533"/>
      <c r="T411" s="533"/>
      <c r="U411" s="149" t="s">
        <v>308</v>
      </c>
      <c r="V411" s="144"/>
      <c r="W411" s="129">
        <v>2</v>
      </c>
      <c r="X411" s="129"/>
      <c r="Y411" s="533"/>
      <c r="Z411" s="131"/>
      <c r="AA411" s="131"/>
      <c r="AB411" s="131"/>
      <c r="AC411" s="284"/>
      <c r="AD411" s="131"/>
      <c r="AE411" s="131"/>
      <c r="AH411" s="155"/>
      <c r="AJ411" s="156"/>
      <c r="AQ411" s="128"/>
      <c r="AR411" s="128"/>
    </row>
    <row r="412" spans="1:151" s="153" customFormat="1" ht="15.75" customHeight="1" x14ac:dyDescent="0.25">
      <c r="A412" s="150"/>
      <c r="B412" s="136"/>
      <c r="C412" s="143"/>
      <c r="D412" s="131"/>
      <c r="E412" s="131"/>
      <c r="F412" s="131"/>
      <c r="G412" s="131"/>
      <c r="H412" s="131"/>
      <c r="I412" s="131"/>
      <c r="J412" s="131"/>
      <c r="K412" s="131"/>
      <c r="L412" s="131"/>
      <c r="M412" s="131"/>
      <c r="N412" s="131"/>
      <c r="O412" s="131"/>
      <c r="P412" s="131"/>
      <c r="Q412" s="131"/>
      <c r="R412" s="131"/>
      <c r="S412" s="533"/>
      <c r="T412" s="533"/>
      <c r="U412" s="533"/>
      <c r="V412" s="259"/>
      <c r="W412" s="259"/>
      <c r="X412" s="150"/>
      <c r="Y412" s="259"/>
      <c r="Z412" s="538"/>
      <c r="AA412" s="160"/>
      <c r="AB412" s="164"/>
      <c r="AC412" s="203"/>
      <c r="AD412" s="131"/>
      <c r="AE412" s="131"/>
      <c r="AH412" s="255"/>
      <c r="AJ412" s="162"/>
      <c r="AQ412" s="131"/>
      <c r="AR412" s="131"/>
    </row>
    <row r="413" spans="1:151" s="150" customFormat="1" ht="15.75" customHeight="1" x14ac:dyDescent="0.25">
      <c r="A413" s="153"/>
      <c r="B413" s="160"/>
      <c r="C413" s="539"/>
      <c r="D413" s="138" t="s">
        <v>309</v>
      </c>
      <c r="E413" s="242"/>
      <c r="F413" s="245"/>
      <c r="G413" s="245"/>
      <c r="H413" s="245"/>
      <c r="I413" s="245"/>
      <c r="J413" s="246"/>
      <c r="K413" s="245"/>
      <c r="L413" s="246"/>
      <c r="M413" s="540"/>
      <c r="N413" s="246"/>
      <c r="O413" s="247"/>
      <c r="P413" s="246"/>
      <c r="Q413" s="246"/>
      <c r="R413" s="245"/>
      <c r="T413" s="259"/>
      <c r="U413" s="259"/>
      <c r="V413" s="128"/>
      <c r="W413" s="128"/>
      <c r="X413" s="533"/>
      <c r="Y413" s="537"/>
      <c r="Z413" s="533"/>
      <c r="AA413" s="239"/>
      <c r="AB413" s="144"/>
      <c r="AC413" s="144"/>
      <c r="AD413" s="131"/>
      <c r="AE413" s="131"/>
      <c r="AF413" s="153"/>
      <c r="AG413" s="278"/>
      <c r="AH413" s="155"/>
      <c r="AJ413" s="156"/>
      <c r="AQ413" s="128"/>
      <c r="AR413" s="128"/>
    </row>
    <row r="414" spans="1:151" s="153" customFormat="1" ht="14.25" customHeight="1" x14ac:dyDescent="0.25">
      <c r="A414" s="150"/>
      <c r="B414" s="124" t="s">
        <v>284</v>
      </c>
      <c r="C414" s="125">
        <v>5</v>
      </c>
      <c r="D414" s="126" t="s">
        <v>310</v>
      </c>
      <c r="E414" s="126"/>
      <c r="F414" s="131"/>
      <c r="G414" s="131"/>
      <c r="H414" s="131"/>
      <c r="I414" s="131"/>
      <c r="J414" s="131"/>
      <c r="K414" s="131"/>
      <c r="L414" s="131"/>
      <c r="M414" s="131"/>
      <c r="N414" s="148"/>
      <c r="O414" s="202"/>
      <c r="P414" s="129"/>
      <c r="Q414" s="128"/>
      <c r="R414" s="128"/>
      <c r="S414" s="129"/>
      <c r="T414" s="128"/>
      <c r="U414" s="128"/>
      <c r="V414" s="128"/>
      <c r="W414" s="128"/>
      <c r="X414" s="533"/>
      <c r="Y414" s="537"/>
      <c r="Z414" s="533"/>
      <c r="AA414" s="239"/>
      <c r="AB414" s="144"/>
      <c r="AC414" s="144"/>
      <c r="AD414" s="131"/>
      <c r="AE414" s="131"/>
      <c r="AH414" s="255"/>
      <c r="AJ414" s="162"/>
    </row>
    <row r="415" spans="1:151" s="153" customFormat="1" ht="18.75" customHeight="1" x14ac:dyDescent="0.25">
      <c r="A415" s="256">
        <v>1.1574074074074073E-4</v>
      </c>
      <c r="B415" s="124"/>
      <c r="C415" s="125"/>
      <c r="D415" s="126"/>
      <c r="E415" s="126"/>
      <c r="F415" s="131"/>
      <c r="G415" s="131"/>
      <c r="H415" s="131"/>
      <c r="I415" s="131"/>
      <c r="J415" s="131"/>
      <c r="K415" s="131"/>
      <c r="L415" s="131"/>
      <c r="M415" s="131"/>
      <c r="N415" s="148"/>
      <c r="O415" s="202"/>
      <c r="P415" s="129"/>
      <c r="Q415" s="128"/>
      <c r="R415" s="128"/>
      <c r="S415" s="129"/>
      <c r="T415" s="128"/>
      <c r="U415" s="128"/>
      <c r="V415" s="129"/>
      <c r="W415" s="129"/>
      <c r="X415" s="128"/>
      <c r="Y415" s="149"/>
      <c r="Z415" s="136"/>
      <c r="AA415" s="141"/>
      <c r="AB415" s="142"/>
      <c r="AC415" s="144"/>
      <c r="AD415" s="131"/>
      <c r="AE415" s="131"/>
      <c r="AF415" s="131"/>
      <c r="AG415" s="131"/>
      <c r="AH415" s="255"/>
      <c r="AI415" s="131"/>
      <c r="AJ415" s="140"/>
      <c r="AK415" s="131"/>
      <c r="AL415" s="131"/>
      <c r="AM415" s="131"/>
      <c r="AN415" s="131"/>
      <c r="AO415" s="131"/>
      <c r="AP415" s="131"/>
      <c r="AQ415" s="131"/>
      <c r="AR415" s="131"/>
      <c r="AS415" s="131"/>
    </row>
    <row r="416" spans="1:151" s="153" customFormat="1" ht="15.95" customHeight="1" x14ac:dyDescent="0.25">
      <c r="A416" s="131"/>
      <c r="B416" s="136"/>
      <c r="C416" s="541"/>
      <c r="D416" s="140"/>
      <c r="E416" s="140"/>
      <c r="F416" s="140"/>
      <c r="G416" s="542"/>
      <c r="H416" s="543"/>
      <c r="I416" s="542"/>
      <c r="J416" s="543"/>
      <c r="K416" s="542"/>
      <c r="L416" s="543"/>
      <c r="M416" s="542"/>
      <c r="N416" s="544"/>
      <c r="O416" s="202"/>
      <c r="P416" s="545"/>
      <c r="Q416" s="546"/>
      <c r="R416" s="547"/>
      <c r="S416" s="548"/>
      <c r="T416" s="545"/>
      <c r="U416" s="548"/>
      <c r="V416" s="136" t="s">
        <v>2</v>
      </c>
      <c r="W416" s="534">
        <f>W409+1</f>
        <v>67</v>
      </c>
      <c r="X416" s="142" t="s">
        <v>4</v>
      </c>
      <c r="Y416" s="146"/>
      <c r="Z416" s="131"/>
      <c r="AA416" s="537"/>
      <c r="AB416" s="549"/>
      <c r="AC416" s="142"/>
      <c r="AD416" s="131"/>
      <c r="AE416" s="131"/>
      <c r="AF416" s="131"/>
      <c r="AH416" s="255"/>
      <c r="AJ416" s="162"/>
      <c r="AQ416" s="131"/>
      <c r="AR416" s="131"/>
      <c r="AT416" s="550"/>
      <c r="AU416" s="550"/>
      <c r="AV416" s="550"/>
      <c r="AW416" s="550"/>
      <c r="AX416" s="550"/>
      <c r="AY416" s="550"/>
      <c r="AZ416" s="550"/>
      <c r="BA416" s="550"/>
      <c r="BB416" s="550"/>
      <c r="BC416" s="550"/>
      <c r="BD416" s="550"/>
      <c r="BE416" s="550"/>
      <c r="BF416" s="550"/>
      <c r="BG416" s="550"/>
      <c r="BH416" s="550"/>
      <c r="BI416" s="550"/>
      <c r="BJ416" s="550"/>
      <c r="BK416" s="550"/>
      <c r="BL416" s="550"/>
      <c r="BM416" s="550"/>
      <c r="EJ416" s="504"/>
      <c r="EK416" s="504"/>
      <c r="EL416" s="504"/>
      <c r="EM416" s="504"/>
      <c r="EN416" s="504"/>
      <c r="EO416" s="504"/>
      <c r="EP416" s="504"/>
      <c r="EQ416" s="504"/>
      <c r="ER416" s="504"/>
      <c r="ES416" s="504"/>
      <c r="ET416" s="504"/>
      <c r="EU416" s="504"/>
    </row>
    <row r="417" spans="1:151" s="153" customFormat="1" ht="17.25" customHeight="1" x14ac:dyDescent="0.25">
      <c r="A417" s="131"/>
      <c r="B417" s="136"/>
      <c r="C417" s="541"/>
      <c r="D417" s="140"/>
      <c r="E417" s="140"/>
      <c r="F417" s="140"/>
      <c r="G417" s="551"/>
      <c r="H417" s="552"/>
      <c r="I417" s="551"/>
      <c r="J417" s="552"/>
      <c r="K417" s="551"/>
      <c r="L417" s="552"/>
      <c r="M417" s="551"/>
      <c r="N417" s="552"/>
      <c r="O417" s="140"/>
      <c r="P417" s="551"/>
      <c r="Q417" s="552"/>
      <c r="R417" s="551"/>
      <c r="S417" s="552"/>
      <c r="T417" s="551"/>
      <c r="U417" s="552"/>
      <c r="V417" s="136"/>
      <c r="W417" s="141"/>
      <c r="X417" s="142"/>
      <c r="Y417" s="150"/>
      <c r="Z417" s="150"/>
      <c r="AA417" s="150"/>
      <c r="AB417" s="150"/>
      <c r="AC417" s="150"/>
      <c r="AD417" s="131"/>
      <c r="AE417" s="131"/>
      <c r="AF417" s="131"/>
      <c r="AH417" s="255"/>
      <c r="AJ417" s="162"/>
      <c r="AQ417" s="131"/>
      <c r="AR417" s="131"/>
      <c r="AT417" s="550"/>
      <c r="AU417" s="550"/>
      <c r="AV417" s="550"/>
      <c r="AW417" s="550"/>
      <c r="AX417" s="550"/>
      <c r="AY417" s="550"/>
      <c r="AZ417" s="550"/>
      <c r="BA417" s="550"/>
      <c r="BB417" s="550"/>
      <c r="BC417" s="550"/>
      <c r="BD417" s="550"/>
      <c r="BE417" s="550"/>
      <c r="BF417" s="550"/>
      <c r="BG417" s="550"/>
      <c r="BH417" s="550"/>
      <c r="BI417" s="550"/>
      <c r="BJ417" s="550"/>
      <c r="BK417" s="550"/>
      <c r="BL417" s="550"/>
      <c r="BM417" s="550"/>
      <c r="EJ417" s="504"/>
      <c r="EK417" s="504"/>
      <c r="EL417" s="504"/>
      <c r="EM417" s="504"/>
      <c r="EN417" s="504"/>
      <c r="EO417" s="504"/>
      <c r="EP417" s="504"/>
      <c r="EQ417" s="504"/>
      <c r="ER417" s="504"/>
      <c r="ES417" s="504"/>
      <c r="ET417" s="504"/>
      <c r="EU417" s="504"/>
    </row>
    <row r="418" spans="1:151" s="153" customFormat="1" ht="15" customHeight="1" x14ac:dyDescent="0.25">
      <c r="A418" s="131"/>
      <c r="B418" s="136"/>
      <c r="C418" s="541"/>
      <c r="D418" s="140"/>
      <c r="E418" s="140"/>
      <c r="F418" s="140"/>
      <c r="G418" s="134"/>
      <c r="H418" s="134"/>
      <c r="I418" s="134"/>
      <c r="J418" s="134"/>
      <c r="K418" s="134"/>
      <c r="L418" s="134"/>
      <c r="M418" s="134"/>
      <c r="N418" s="134"/>
      <c r="O418" s="140"/>
      <c r="P418" s="134"/>
      <c r="Q418" s="134"/>
      <c r="R418" s="134"/>
      <c r="S418" s="134"/>
      <c r="T418" s="134"/>
      <c r="U418" s="134"/>
      <c r="V418" s="136"/>
      <c r="W418" s="141"/>
      <c r="X418" s="142"/>
      <c r="Y418" s="150"/>
      <c r="Z418" s="150"/>
      <c r="AA418" s="150"/>
      <c r="AB418" s="150"/>
      <c r="AC418" s="150"/>
      <c r="AD418" s="131"/>
      <c r="AE418" s="131"/>
      <c r="AF418" s="131"/>
      <c r="AH418" s="255"/>
      <c r="AJ418" s="162"/>
      <c r="AQ418" s="131"/>
      <c r="AR418" s="131"/>
      <c r="AT418" s="550"/>
      <c r="AU418" s="550"/>
      <c r="AV418" s="550"/>
      <c r="AW418" s="550"/>
      <c r="AX418" s="550"/>
      <c r="AY418" s="550"/>
      <c r="AZ418" s="550"/>
      <c r="BA418" s="550"/>
      <c r="BB418" s="550"/>
      <c r="BC418" s="550"/>
      <c r="BD418" s="550"/>
      <c r="BE418" s="550"/>
      <c r="BF418" s="550"/>
      <c r="BG418" s="550"/>
      <c r="BH418" s="550"/>
      <c r="BI418" s="550"/>
      <c r="BJ418" s="550"/>
      <c r="BK418" s="550"/>
      <c r="BL418" s="550"/>
      <c r="BM418" s="550"/>
      <c r="EJ418" s="504"/>
      <c r="EK418" s="504"/>
      <c r="EL418" s="504"/>
      <c r="EM418" s="504"/>
      <c r="EN418" s="504"/>
      <c r="EO418" s="504"/>
      <c r="EP418" s="504"/>
      <c r="EQ418" s="504"/>
      <c r="ER418" s="504"/>
      <c r="ES418" s="504"/>
      <c r="ET418" s="504"/>
      <c r="EU418" s="504"/>
    </row>
    <row r="419" spans="1:151" s="153" customFormat="1" ht="14.25" customHeight="1" x14ac:dyDescent="0.25">
      <c r="A419" s="131"/>
      <c r="B419" s="136"/>
      <c r="C419" s="541"/>
      <c r="D419" s="278" t="s">
        <v>311</v>
      </c>
      <c r="E419" s="278"/>
      <c r="F419" s="278"/>
      <c r="G419" s="278"/>
      <c r="H419" s="278"/>
      <c r="I419" s="278"/>
      <c r="J419" s="278"/>
      <c r="K419" s="278"/>
      <c r="L419" s="553"/>
      <c r="M419" s="278"/>
      <c r="N419" s="278"/>
      <c r="O419" s="278"/>
      <c r="P419" s="315"/>
      <c r="Q419" s="132"/>
      <c r="R419" s="554"/>
      <c r="S419" s="138"/>
      <c r="T419" s="138"/>
      <c r="U419" s="132"/>
      <c r="V419" s="473"/>
      <c r="W419" s="473"/>
      <c r="X419" s="473"/>
      <c r="Y419" s="473"/>
      <c r="Z419" s="473"/>
      <c r="AA419" s="473"/>
      <c r="AB419" s="473"/>
      <c r="AD419" s="131"/>
      <c r="AE419" s="131"/>
      <c r="AF419" s="131"/>
      <c r="AH419" s="255"/>
      <c r="AJ419" s="162"/>
      <c r="AQ419" s="131"/>
      <c r="AR419" s="131"/>
      <c r="AT419" s="550"/>
      <c r="AU419" s="550"/>
      <c r="AV419" s="550"/>
      <c r="AW419" s="550"/>
      <c r="AX419" s="550"/>
      <c r="AY419" s="550"/>
      <c r="AZ419" s="550"/>
      <c r="BA419" s="550"/>
      <c r="BB419" s="550"/>
      <c r="BC419" s="550"/>
      <c r="BD419" s="550"/>
      <c r="BE419" s="550"/>
      <c r="BF419" s="550"/>
      <c r="BG419" s="550"/>
      <c r="BH419" s="550"/>
      <c r="BI419" s="550"/>
      <c r="BJ419" s="550"/>
      <c r="BK419" s="550"/>
      <c r="BL419" s="550"/>
      <c r="BM419" s="550"/>
      <c r="EJ419" s="504"/>
      <c r="EK419" s="504"/>
      <c r="EL419" s="504"/>
      <c r="EM419" s="504"/>
      <c r="EN419" s="504"/>
      <c r="EO419" s="504"/>
      <c r="EP419" s="504"/>
      <c r="EQ419" s="504"/>
      <c r="ER419" s="504"/>
      <c r="ES419" s="504"/>
      <c r="ET419" s="504"/>
      <c r="EU419" s="504"/>
    </row>
    <row r="420" spans="1:151" s="153" customFormat="1" ht="30" customHeight="1" x14ac:dyDescent="0.25">
      <c r="A420" s="131"/>
      <c r="B420" s="136"/>
      <c r="C420" s="541"/>
      <c r="D420" s="621" t="s">
        <v>312</v>
      </c>
      <c r="E420" s="622"/>
      <c r="F420" s="622"/>
      <c r="G420" s="622"/>
      <c r="H420" s="622"/>
      <c r="I420" s="622"/>
      <c r="J420" s="622"/>
      <c r="K420" s="622"/>
      <c r="L420" s="622"/>
      <c r="M420" s="622"/>
      <c r="N420" s="622"/>
      <c r="O420" s="622"/>
      <c r="P420" s="622"/>
      <c r="Q420" s="622"/>
      <c r="R420" s="622"/>
      <c r="S420" s="622"/>
      <c r="T420" s="622"/>
      <c r="U420" s="622"/>
      <c r="V420" s="622"/>
      <c r="W420" s="622"/>
      <c r="X420" s="622"/>
      <c r="Y420" s="622"/>
      <c r="Z420" s="622"/>
      <c r="AA420" s="622"/>
      <c r="AB420" s="622"/>
      <c r="AC420" s="622"/>
      <c r="AD420" s="131"/>
      <c r="AE420" s="131"/>
      <c r="AF420" s="131"/>
      <c r="AH420" s="255"/>
      <c r="AJ420" s="162"/>
      <c r="AQ420" s="131"/>
      <c r="AR420" s="131"/>
      <c r="AT420" s="550"/>
      <c r="AU420" s="550"/>
      <c r="AV420" s="550"/>
      <c r="AW420" s="550"/>
      <c r="AX420" s="550"/>
      <c r="AY420" s="550"/>
      <c r="AZ420" s="550"/>
      <c r="BA420" s="550"/>
      <c r="BB420" s="550"/>
      <c r="BC420" s="550"/>
      <c r="BD420" s="550"/>
      <c r="BE420" s="550"/>
      <c r="BF420" s="550"/>
      <c r="BG420" s="550"/>
      <c r="BH420" s="550"/>
      <c r="BI420" s="550"/>
      <c r="BJ420" s="550"/>
      <c r="BK420" s="550"/>
      <c r="BL420" s="550"/>
      <c r="BM420" s="550"/>
      <c r="EJ420" s="504"/>
      <c r="EK420" s="504"/>
      <c r="EL420" s="504"/>
      <c r="EM420" s="504"/>
      <c r="EN420" s="504"/>
      <c r="EO420" s="504"/>
      <c r="EP420" s="504"/>
      <c r="EQ420" s="504"/>
      <c r="ER420" s="504"/>
      <c r="ES420" s="504"/>
      <c r="ET420" s="504"/>
      <c r="EU420" s="504"/>
    </row>
    <row r="421" spans="1:151" s="153" customFormat="1" ht="15.75" customHeight="1" x14ac:dyDescent="0.25">
      <c r="A421" s="131"/>
      <c r="B421" s="136"/>
      <c r="C421" s="541"/>
      <c r="D421" s="153" t="s">
        <v>313</v>
      </c>
      <c r="M421" s="128"/>
      <c r="N421" s="128"/>
      <c r="O421" s="128"/>
      <c r="P421" s="129"/>
      <c r="Q421" s="128"/>
      <c r="R421" s="147"/>
      <c r="S421" s="131"/>
      <c r="T421" s="284"/>
      <c r="U421" s="549"/>
      <c r="V421" s="128"/>
      <c r="W421" s="129"/>
      <c r="X421" s="128"/>
      <c r="Y421" s="147"/>
      <c r="Z421" s="131"/>
      <c r="AA421" s="284"/>
      <c r="AB421" s="549"/>
      <c r="AC421" s="142"/>
      <c r="AD421" s="131"/>
      <c r="AE421" s="131"/>
      <c r="AF421" s="131"/>
      <c r="AH421" s="255"/>
      <c r="AJ421" s="162"/>
      <c r="AQ421" s="131"/>
      <c r="AR421" s="131"/>
      <c r="AT421" s="550"/>
      <c r="AU421" s="550"/>
      <c r="AV421" s="550"/>
      <c r="AW421" s="550"/>
      <c r="AX421" s="550"/>
      <c r="AY421" s="550"/>
      <c r="AZ421" s="550"/>
      <c r="BA421" s="550"/>
      <c r="BB421" s="550"/>
      <c r="BC421" s="550"/>
      <c r="BD421" s="550"/>
      <c r="BE421" s="550"/>
      <c r="BF421" s="550"/>
      <c r="BG421" s="550"/>
      <c r="BH421" s="550"/>
      <c r="BI421" s="550"/>
      <c r="BJ421" s="550"/>
      <c r="BK421" s="550"/>
      <c r="BL421" s="550"/>
      <c r="BM421" s="550"/>
      <c r="EJ421" s="504"/>
      <c r="EK421" s="504"/>
      <c r="EL421" s="504"/>
      <c r="EM421" s="504"/>
      <c r="EN421" s="504"/>
      <c r="EO421" s="504"/>
      <c r="EP421" s="504"/>
      <c r="EQ421" s="504"/>
      <c r="ER421" s="504"/>
      <c r="ES421" s="504"/>
      <c r="ET421" s="504"/>
      <c r="EU421" s="504"/>
    </row>
    <row r="422" spans="1:151" s="153" customFormat="1" ht="11.25" customHeight="1" x14ac:dyDescent="0.25">
      <c r="A422" s="131"/>
      <c r="B422" s="136"/>
      <c r="C422" s="541"/>
      <c r="M422" s="128"/>
      <c r="N422" s="128"/>
      <c r="O422" s="128"/>
      <c r="P422" s="129"/>
      <c r="Q422" s="128"/>
      <c r="R422" s="147"/>
      <c r="S422" s="131"/>
      <c r="T422" s="284"/>
      <c r="U422" s="549"/>
      <c r="V422" s="128"/>
      <c r="W422" s="129"/>
      <c r="X422" s="128"/>
      <c r="Y422" s="147"/>
      <c r="Z422" s="131"/>
      <c r="AA422" s="284"/>
      <c r="AB422" s="549"/>
      <c r="AC422" s="142"/>
      <c r="AD422" s="131"/>
      <c r="AE422" s="131"/>
      <c r="AF422" s="131"/>
      <c r="AH422" s="255"/>
      <c r="AJ422" s="162"/>
      <c r="AQ422" s="131"/>
      <c r="AR422" s="131"/>
      <c r="AT422" s="550"/>
      <c r="AU422" s="550"/>
      <c r="AV422" s="550"/>
      <c r="AW422" s="550"/>
      <c r="AX422" s="550"/>
      <c r="AY422" s="550"/>
      <c r="AZ422" s="550"/>
      <c r="BA422" s="550"/>
      <c r="BB422" s="550"/>
      <c r="BC422" s="550"/>
      <c r="BD422" s="550"/>
      <c r="BE422" s="550"/>
      <c r="BF422" s="550"/>
      <c r="BG422" s="550"/>
      <c r="BH422" s="550"/>
      <c r="BI422" s="550"/>
      <c r="BJ422" s="550"/>
      <c r="BK422" s="550"/>
      <c r="BL422" s="550"/>
      <c r="BM422" s="550"/>
      <c r="EJ422" s="504"/>
      <c r="EK422" s="504"/>
      <c r="EL422" s="504"/>
      <c r="EM422" s="504"/>
      <c r="EN422" s="504"/>
      <c r="EO422" s="504"/>
      <c r="EP422" s="504"/>
      <c r="EQ422" s="504"/>
      <c r="ER422" s="504"/>
      <c r="ES422" s="504"/>
      <c r="ET422" s="504"/>
      <c r="EU422" s="504"/>
    </row>
    <row r="423" spans="1:151" s="153" customFormat="1" ht="18.75" customHeight="1" x14ac:dyDescent="0.25">
      <c r="A423" s="131"/>
      <c r="B423" s="136"/>
      <c r="C423" s="143"/>
      <c r="D423" s="555" t="s">
        <v>314</v>
      </c>
      <c r="E423" s="556"/>
      <c r="F423" s="335"/>
      <c r="G423" s="557"/>
      <c r="H423" s="558"/>
      <c r="I423" s="335"/>
      <c r="J423" s="557"/>
      <c r="K423" s="558"/>
      <c r="L423" s="335"/>
      <c r="M423" s="559"/>
      <c r="N423" s="335"/>
      <c r="O423" s="557"/>
      <c r="P423" s="558"/>
      <c r="Q423" s="555"/>
      <c r="R423" s="555"/>
      <c r="S423" s="558"/>
      <c r="T423" s="558"/>
      <c r="U423" s="558"/>
      <c r="V423" s="136" t="s">
        <v>2</v>
      </c>
      <c r="W423" s="534">
        <f>W416+1</f>
        <v>68</v>
      </c>
      <c r="X423" s="142" t="s">
        <v>4</v>
      </c>
      <c r="Y423" s="303"/>
      <c r="Z423" s="303"/>
      <c r="AA423" s="303"/>
      <c r="AB423" s="303"/>
      <c r="AC423" s="303"/>
      <c r="AD423" s="131"/>
      <c r="AE423" s="131"/>
      <c r="AF423" s="131"/>
      <c r="AH423" s="255"/>
      <c r="AJ423" s="162"/>
      <c r="AQ423" s="131"/>
      <c r="AR423" s="131"/>
      <c r="AT423" s="550"/>
      <c r="AU423" s="550"/>
      <c r="AV423" s="550"/>
      <c r="AW423" s="550"/>
      <c r="AX423" s="550"/>
      <c r="AY423" s="550"/>
      <c r="AZ423" s="550"/>
      <c r="BA423" s="550"/>
      <c r="BB423" s="550"/>
      <c r="BC423" s="550"/>
      <c r="BD423" s="550"/>
      <c r="BE423" s="550"/>
      <c r="BF423" s="550"/>
      <c r="BG423" s="550"/>
      <c r="BH423" s="550"/>
      <c r="BI423" s="550"/>
      <c r="BJ423" s="550"/>
      <c r="BK423" s="550"/>
      <c r="BL423" s="550"/>
      <c r="BM423" s="550"/>
      <c r="EJ423" s="504"/>
      <c r="EK423" s="504"/>
      <c r="EL423" s="504"/>
      <c r="EM423" s="504"/>
      <c r="EN423" s="504"/>
      <c r="EO423" s="504"/>
      <c r="EP423" s="504"/>
      <c r="EQ423" s="504"/>
      <c r="ER423" s="504"/>
      <c r="ES423" s="504"/>
      <c r="ET423" s="504"/>
      <c r="EU423" s="504"/>
    </row>
    <row r="424" spans="1:151" s="153" customFormat="1" ht="18.75" customHeight="1" x14ac:dyDescent="0.25">
      <c r="A424" s="131"/>
      <c r="B424" s="136"/>
      <c r="C424" s="143"/>
      <c r="D424" s="555" t="s">
        <v>315</v>
      </c>
      <c r="E424" s="556"/>
      <c r="F424" s="335"/>
      <c r="G424" s="557"/>
      <c r="H424" s="558"/>
      <c r="I424" s="335"/>
      <c r="J424" s="557"/>
      <c r="K424" s="558"/>
      <c r="L424" s="335"/>
      <c r="M424" s="559"/>
      <c r="N424" s="335"/>
      <c r="O424" s="557"/>
      <c r="P424" s="558"/>
      <c r="Q424" s="555"/>
      <c r="R424" s="555"/>
      <c r="S424" s="558"/>
      <c r="T424" s="558"/>
      <c r="U424" s="558"/>
      <c r="V424" s="136" t="s">
        <v>2</v>
      </c>
      <c r="W424" s="534">
        <f>W423+1</f>
        <v>69</v>
      </c>
      <c r="X424" s="142" t="s">
        <v>4</v>
      </c>
      <c r="Y424" s="303"/>
      <c r="Z424" s="303"/>
      <c r="AA424" s="303"/>
      <c r="AB424" s="303"/>
      <c r="AC424" s="303"/>
      <c r="AD424" s="131"/>
      <c r="AE424" s="131"/>
      <c r="AF424" s="131"/>
      <c r="AH424" s="255"/>
      <c r="AJ424" s="162"/>
      <c r="AQ424" s="131"/>
      <c r="AR424" s="131"/>
      <c r="AT424" s="550"/>
      <c r="AU424" s="550"/>
      <c r="AV424" s="550"/>
      <c r="AW424" s="550"/>
      <c r="AX424" s="550"/>
      <c r="AY424" s="550"/>
      <c r="AZ424" s="550"/>
      <c r="BA424" s="550"/>
      <c r="BB424" s="550"/>
      <c r="BC424" s="550"/>
      <c r="BD424" s="550"/>
      <c r="BE424" s="550"/>
      <c r="BF424" s="550"/>
      <c r="BG424" s="550"/>
      <c r="BH424" s="550"/>
      <c r="BI424" s="550"/>
      <c r="BJ424" s="550"/>
      <c r="BK424" s="550"/>
      <c r="BL424" s="550"/>
      <c r="BM424" s="550"/>
      <c r="EJ424" s="504"/>
      <c r="EK424" s="504"/>
      <c r="EL424" s="504"/>
      <c r="EM424" s="504"/>
      <c r="EN424" s="504"/>
      <c r="EO424" s="504"/>
      <c r="EP424" s="504"/>
      <c r="EQ424" s="504"/>
      <c r="ER424" s="504"/>
      <c r="ES424" s="504"/>
      <c r="ET424" s="504"/>
      <c r="EU424" s="504"/>
    </row>
    <row r="425" spans="1:151" s="153" customFormat="1" ht="11.25" customHeight="1" x14ac:dyDescent="0.25">
      <c r="A425" s="131"/>
      <c r="B425" s="136"/>
      <c r="C425" s="143"/>
      <c r="D425" s="128"/>
      <c r="E425" s="560"/>
      <c r="F425" s="237"/>
      <c r="G425" s="202"/>
      <c r="H425" s="129"/>
      <c r="I425" s="237"/>
      <c r="J425" s="202"/>
      <c r="K425" s="129"/>
      <c r="L425" s="237"/>
      <c r="M425" s="134"/>
      <c r="N425" s="237"/>
      <c r="O425" s="202"/>
      <c r="P425" s="129"/>
      <c r="Q425" s="128"/>
      <c r="R425" s="128"/>
      <c r="S425" s="129"/>
      <c r="T425" s="129"/>
      <c r="U425" s="129"/>
      <c r="V425" s="136"/>
      <c r="W425" s="141"/>
      <c r="X425" s="142"/>
      <c r="Y425" s="303"/>
      <c r="Z425" s="303"/>
      <c r="AA425" s="303"/>
      <c r="AB425" s="303"/>
      <c r="AC425" s="303"/>
      <c r="AD425" s="131"/>
      <c r="AE425" s="131"/>
      <c r="AF425" s="131"/>
      <c r="AH425" s="255"/>
      <c r="AJ425" s="162"/>
      <c r="AQ425" s="131"/>
      <c r="AR425" s="131"/>
      <c r="AT425" s="550"/>
      <c r="AU425" s="550"/>
      <c r="AV425" s="550"/>
      <c r="AW425" s="550"/>
      <c r="AX425" s="550"/>
      <c r="AY425" s="550"/>
      <c r="AZ425" s="550"/>
      <c r="BA425" s="550"/>
      <c r="BB425" s="550"/>
      <c r="BC425" s="550"/>
      <c r="BD425" s="550"/>
      <c r="BE425" s="550"/>
      <c r="BF425" s="550"/>
      <c r="BG425" s="550"/>
      <c r="BH425" s="550"/>
      <c r="BI425" s="550"/>
      <c r="BJ425" s="550"/>
      <c r="BK425" s="550"/>
      <c r="BL425" s="550"/>
      <c r="BM425" s="550"/>
      <c r="EJ425" s="504"/>
      <c r="EK425" s="504"/>
      <c r="EL425" s="504"/>
      <c r="EM425" s="504"/>
      <c r="EN425" s="504"/>
      <c r="EO425" s="504"/>
      <c r="EP425" s="504"/>
      <c r="EQ425" s="504"/>
      <c r="ER425" s="504"/>
      <c r="ES425" s="504"/>
      <c r="ET425" s="504"/>
      <c r="EU425" s="504"/>
    </row>
    <row r="426" spans="1:151" s="153" customFormat="1" ht="19.5" customHeight="1" x14ac:dyDescent="0.25">
      <c r="A426" s="131"/>
      <c r="B426" s="136"/>
      <c r="C426" s="143"/>
      <c r="D426" s="623" t="s">
        <v>316</v>
      </c>
      <c r="E426" s="624"/>
      <c r="F426" s="624"/>
      <c r="G426" s="624"/>
      <c r="H426" s="624"/>
      <c r="I426" s="624"/>
      <c r="J426" s="624"/>
      <c r="K426" s="624"/>
      <c r="L426" s="624"/>
      <c r="M426" s="624"/>
      <c r="N426" s="624"/>
      <c r="O426" s="624"/>
      <c r="P426" s="624"/>
      <c r="Q426" s="624"/>
      <c r="R426" s="624"/>
      <c r="S426" s="624"/>
      <c r="T426" s="624"/>
      <c r="U426" s="624"/>
      <c r="V426" s="264"/>
      <c r="W426" s="561" t="s">
        <v>107</v>
      </c>
      <c r="X426" s="562"/>
      <c r="Y426" s="165"/>
      <c r="Z426" s="303"/>
      <c r="AA426" s="303"/>
      <c r="AB426" s="303"/>
      <c r="AC426" s="303"/>
      <c r="AD426" s="131"/>
      <c r="AE426" s="131"/>
      <c r="AF426" s="131"/>
      <c r="AH426" s="255"/>
      <c r="AJ426" s="162"/>
      <c r="AQ426" s="131"/>
      <c r="AR426" s="131"/>
      <c r="AT426" s="550"/>
      <c r="AU426" s="550"/>
      <c r="AV426" s="550"/>
      <c r="AW426" s="550"/>
      <c r="AX426" s="550"/>
      <c r="AY426" s="550"/>
      <c r="AZ426" s="550"/>
      <c r="BA426" s="550"/>
      <c r="BB426" s="550"/>
      <c r="BC426" s="550"/>
      <c r="BD426" s="550"/>
      <c r="BE426" s="550"/>
      <c r="BF426" s="550"/>
      <c r="BG426" s="550"/>
      <c r="BH426" s="550"/>
      <c r="BI426" s="550"/>
      <c r="BJ426" s="550"/>
      <c r="BK426" s="550"/>
      <c r="BL426" s="550"/>
      <c r="BM426" s="550"/>
      <c r="EJ426" s="504"/>
      <c r="EK426" s="504"/>
      <c r="EL426" s="504"/>
      <c r="EM426" s="504"/>
      <c r="EN426" s="504"/>
      <c r="EO426" s="504"/>
      <c r="EP426" s="504"/>
      <c r="EQ426" s="504"/>
      <c r="ER426" s="504"/>
      <c r="ES426" s="504"/>
      <c r="ET426" s="504"/>
      <c r="EU426" s="504"/>
    </row>
    <row r="427" spans="1:151" s="153" customFormat="1" ht="21.75" customHeight="1" x14ac:dyDescent="0.25">
      <c r="A427" s="131"/>
      <c r="B427" s="136"/>
      <c r="C427" s="143"/>
      <c r="D427" s="236"/>
      <c r="E427" s="563"/>
      <c r="F427" s="564"/>
      <c r="G427" s="564"/>
      <c r="H427" s="564"/>
      <c r="I427" s="564"/>
      <c r="J427" s="564"/>
      <c r="K427" s="564"/>
      <c r="L427" s="564"/>
      <c r="M427" s="564"/>
      <c r="N427" s="564"/>
      <c r="O427" s="564"/>
      <c r="P427" s="564"/>
      <c r="Q427" s="564"/>
      <c r="R427" s="564"/>
      <c r="S427" s="303"/>
      <c r="T427" s="303"/>
      <c r="U427" s="303"/>
      <c r="V427" s="264"/>
      <c r="W427" s="160"/>
      <c r="X427" s="562"/>
      <c r="Y427" s="165"/>
      <c r="Z427" s="303"/>
      <c r="AA427" s="303"/>
      <c r="AB427" s="303"/>
      <c r="AC427" s="303"/>
      <c r="AD427" s="131"/>
      <c r="AE427" s="131"/>
      <c r="AF427" s="131"/>
      <c r="AH427" s="255"/>
      <c r="AJ427" s="162"/>
      <c r="AQ427" s="131"/>
      <c r="AR427" s="131"/>
      <c r="AT427" s="550"/>
      <c r="AU427" s="550"/>
      <c r="AV427" s="550"/>
      <c r="AW427" s="550"/>
      <c r="AX427" s="550"/>
      <c r="AY427" s="550"/>
      <c r="AZ427" s="550"/>
      <c r="BA427" s="550"/>
      <c r="BB427" s="550"/>
      <c r="BC427" s="550"/>
      <c r="BD427" s="550"/>
      <c r="BE427" s="550"/>
      <c r="BF427" s="550"/>
      <c r="BG427" s="550"/>
      <c r="BH427" s="550"/>
      <c r="BI427" s="550"/>
      <c r="BJ427" s="550"/>
      <c r="BK427" s="550"/>
      <c r="BL427" s="550"/>
      <c r="BM427" s="550"/>
      <c r="EJ427" s="504"/>
      <c r="EK427" s="504"/>
      <c r="EL427" s="504"/>
      <c r="EM427" s="504"/>
      <c r="EN427" s="504"/>
      <c r="EO427" s="504"/>
      <c r="EP427" s="504"/>
      <c r="EQ427" s="504"/>
      <c r="ER427" s="504"/>
      <c r="ES427" s="504"/>
      <c r="ET427" s="504"/>
      <c r="EU427" s="504"/>
    </row>
    <row r="428" spans="1:151" s="153" customFormat="1" ht="18.75" customHeight="1" x14ac:dyDescent="0.25">
      <c r="A428" s="131"/>
      <c r="B428" s="160"/>
      <c r="C428" s="539"/>
      <c r="D428" s="138" t="s">
        <v>317</v>
      </c>
      <c r="E428" s="127"/>
      <c r="F428" s="127"/>
      <c r="G428" s="127"/>
      <c r="H428" s="127"/>
      <c r="I428" s="127"/>
      <c r="J428" s="127"/>
      <c r="K428" s="127"/>
      <c r="L428" s="127"/>
      <c r="M428" s="127"/>
      <c r="N428" s="565"/>
      <c r="O428" s="258"/>
      <c r="P428" s="259"/>
      <c r="Q428" s="150"/>
      <c r="R428" s="150"/>
      <c r="S428" s="259"/>
      <c r="T428" s="259"/>
      <c r="U428" s="259"/>
      <c r="V428" s="202"/>
      <c r="W428" s="202"/>
      <c r="X428" s="202"/>
      <c r="Y428" s="202"/>
      <c r="Z428" s="202"/>
      <c r="AA428" s="202"/>
      <c r="AB428" s="202"/>
      <c r="AC428" s="202"/>
      <c r="AD428" s="150"/>
      <c r="AF428" s="131"/>
      <c r="AH428" s="255"/>
      <c r="AJ428" s="162"/>
      <c r="AQ428" s="131"/>
      <c r="AR428" s="131"/>
      <c r="AT428" s="550"/>
      <c r="AU428" s="550"/>
      <c r="AV428" s="550"/>
      <c r="AW428" s="550"/>
      <c r="AX428" s="550"/>
      <c r="AY428" s="550"/>
      <c r="AZ428" s="550"/>
      <c r="BA428" s="550"/>
      <c r="BB428" s="550"/>
      <c r="BC428" s="550"/>
      <c r="BD428" s="550"/>
      <c r="BE428" s="550"/>
      <c r="BF428" s="550"/>
      <c r="BG428" s="550"/>
      <c r="BH428" s="550"/>
      <c r="BI428" s="550"/>
      <c r="BJ428" s="550"/>
      <c r="BK428" s="550"/>
      <c r="BL428" s="550"/>
      <c r="BM428" s="550"/>
      <c r="EJ428" s="504"/>
      <c r="EK428" s="504"/>
      <c r="EL428" s="504"/>
      <c r="EM428" s="504"/>
      <c r="EN428" s="504"/>
      <c r="EO428" s="504"/>
      <c r="EP428" s="504"/>
      <c r="EQ428" s="504"/>
      <c r="ER428" s="504"/>
      <c r="ES428" s="504"/>
      <c r="ET428" s="504"/>
      <c r="EU428" s="504"/>
    </row>
    <row r="429" spans="1:151" s="153" customFormat="1" ht="18" customHeight="1" x14ac:dyDescent="0.25">
      <c r="A429" s="131"/>
      <c r="B429" s="124" t="s">
        <v>284</v>
      </c>
      <c r="C429" s="125">
        <v>6</v>
      </c>
      <c r="D429" s="269" t="s">
        <v>318</v>
      </c>
      <c r="E429" s="202"/>
      <c r="F429" s="202"/>
      <c r="G429" s="202"/>
      <c r="H429" s="202"/>
      <c r="I429" s="202"/>
      <c r="J429" s="202"/>
      <c r="K429" s="202"/>
      <c r="L429" s="202"/>
      <c r="M429" s="202"/>
      <c r="N429" s="202"/>
      <c r="O429" s="202"/>
      <c r="P429" s="202"/>
      <c r="Q429" s="202"/>
      <c r="R429" s="202"/>
      <c r="S429" s="202"/>
      <c r="T429" s="202"/>
      <c r="U429" s="202"/>
      <c r="V429" s="131"/>
      <c r="W429" s="131"/>
      <c r="X429" s="131"/>
      <c r="Z429" s="160"/>
      <c r="AA429" s="164"/>
      <c r="AB429" s="203"/>
      <c r="AD429" s="154"/>
      <c r="AE429" s="566"/>
      <c r="AF429" s="131"/>
      <c r="AH429" s="255"/>
      <c r="AJ429" s="162"/>
      <c r="AQ429" s="131"/>
      <c r="AR429" s="131"/>
      <c r="AT429" s="550"/>
      <c r="AU429" s="550"/>
      <c r="AV429" s="550"/>
      <c r="AW429" s="550"/>
      <c r="AX429" s="550"/>
      <c r="AY429" s="550"/>
      <c r="AZ429" s="550"/>
      <c r="BA429" s="550"/>
      <c r="BB429" s="550"/>
      <c r="BC429" s="550"/>
      <c r="BD429" s="550"/>
      <c r="BE429" s="550"/>
      <c r="BF429" s="550"/>
      <c r="BG429" s="550"/>
      <c r="BH429" s="550"/>
      <c r="BI429" s="550"/>
      <c r="BJ429" s="550"/>
      <c r="BK429" s="550"/>
      <c r="BL429" s="550"/>
      <c r="BM429" s="550"/>
      <c r="EJ429" s="504"/>
      <c r="EK429" s="504"/>
      <c r="EL429" s="504"/>
      <c r="EM429" s="504"/>
      <c r="EN429" s="504"/>
      <c r="EO429" s="504"/>
      <c r="EP429" s="504"/>
      <c r="EQ429" s="504"/>
      <c r="ER429" s="504"/>
      <c r="ES429" s="504"/>
      <c r="ET429" s="504"/>
      <c r="EU429" s="504"/>
    </row>
    <row r="430" spans="1:151" s="153" customFormat="1" ht="17.25" customHeight="1" x14ac:dyDescent="0.25">
      <c r="A430" s="131"/>
      <c r="B430" s="136"/>
      <c r="C430" s="541"/>
      <c r="D430" s="131"/>
      <c r="E430" s="126"/>
      <c r="F430" s="126"/>
      <c r="G430" s="126"/>
      <c r="H430" s="126"/>
      <c r="I430" s="126"/>
      <c r="J430" s="126"/>
      <c r="K430" s="126"/>
      <c r="L430" s="559"/>
      <c r="M430" s="559"/>
      <c r="N430" s="335"/>
      <c r="O430" s="557"/>
      <c r="P430" s="558"/>
      <c r="Q430" s="555"/>
      <c r="R430" s="555"/>
      <c r="S430" s="558"/>
      <c r="T430" s="558"/>
      <c r="U430" s="558"/>
      <c r="V430" s="136" t="s">
        <v>2</v>
      </c>
      <c r="W430" s="534">
        <f>W424+1</f>
        <v>70</v>
      </c>
      <c r="X430" s="142" t="s">
        <v>4</v>
      </c>
      <c r="Y430" s="150"/>
      <c r="Z430" s="150"/>
      <c r="AA430" s="150"/>
      <c r="AB430" s="150"/>
      <c r="AC430" s="150"/>
      <c r="AD430" s="567"/>
      <c r="AE430" s="148"/>
      <c r="AH430" s="255"/>
      <c r="AJ430" s="162"/>
    </row>
    <row r="431" spans="1:151" s="153" customFormat="1" ht="15" x14ac:dyDescent="0.25">
      <c r="A431" s="131"/>
      <c r="B431" s="136"/>
      <c r="C431" s="143"/>
      <c r="D431" s="281"/>
      <c r="E431" s="166"/>
      <c r="F431" s="162"/>
      <c r="G431" s="162"/>
      <c r="H431" s="162"/>
      <c r="I431" s="162"/>
      <c r="J431" s="162"/>
      <c r="K431" s="162"/>
      <c r="L431" s="162"/>
      <c r="M431" s="162"/>
      <c r="N431" s="162"/>
      <c r="O431" s="162"/>
      <c r="P431" s="162"/>
      <c r="Q431" s="156"/>
      <c r="R431" s="156"/>
      <c r="S431" s="156"/>
      <c r="T431" s="156"/>
      <c r="U431" s="264"/>
      <c r="V431" s="136"/>
      <c r="W431" s="141"/>
      <c r="X431" s="142"/>
      <c r="Y431" s="240"/>
      <c r="Z431" s="144"/>
      <c r="AA431" s="144"/>
      <c r="AB431" s="128"/>
      <c r="AD431" s="144"/>
      <c r="AE431" s="131"/>
      <c r="AH431" s="255"/>
      <c r="AJ431" s="162"/>
    </row>
    <row r="432" spans="1:151" s="153" customFormat="1" ht="14.25" customHeight="1" x14ac:dyDescent="0.25">
      <c r="B432" s="235"/>
      <c r="C432" s="236"/>
      <c r="D432" s="150"/>
      <c r="E432" s="237"/>
      <c r="F432" s="237"/>
      <c r="G432" s="237"/>
      <c r="H432" s="237"/>
      <c r="I432" s="237"/>
      <c r="J432" s="237"/>
      <c r="K432" s="150"/>
      <c r="L432" s="132" t="s">
        <v>319</v>
      </c>
      <c r="M432" s="237"/>
      <c r="N432" s="237"/>
      <c r="O432" s="202"/>
      <c r="P432" s="129"/>
      <c r="Q432" s="129"/>
      <c r="R432" s="128"/>
      <c r="S432" s="128"/>
      <c r="T432" s="129"/>
      <c r="V432" s="150"/>
      <c r="W432" s="280" t="s">
        <v>107</v>
      </c>
      <c r="X432" s="149"/>
      <c r="Y432" s="150"/>
      <c r="Z432" s="150"/>
      <c r="AA432" s="150"/>
      <c r="AB432" s="150"/>
      <c r="AC432" s="150"/>
      <c r="AD432" s="144"/>
      <c r="AE432" s="131"/>
      <c r="AG432" s="254"/>
      <c r="AH432" s="255"/>
    </row>
    <row r="433" spans="1:151" s="153" customFormat="1" ht="15" x14ac:dyDescent="0.25">
      <c r="B433" s="235"/>
      <c r="C433" s="236"/>
      <c r="D433" s="150"/>
      <c r="E433" s="237"/>
      <c r="F433" s="237"/>
      <c r="G433" s="237"/>
      <c r="H433" s="237"/>
      <c r="I433" s="237"/>
      <c r="J433" s="237"/>
      <c r="K433" s="150"/>
      <c r="L433" s="132"/>
      <c r="M433" s="237"/>
      <c r="N433" s="237"/>
      <c r="O433" s="202"/>
      <c r="P433" s="129"/>
      <c r="Q433" s="129"/>
      <c r="R433" s="128"/>
      <c r="S433" s="128"/>
      <c r="T433" s="129"/>
      <c r="V433" s="150"/>
      <c r="W433" s="149"/>
      <c r="X433" s="149"/>
      <c r="Y433" s="150"/>
      <c r="Z433" s="150"/>
      <c r="AA433" s="150"/>
      <c r="AB433" s="150"/>
      <c r="AC433" s="150"/>
      <c r="AD433" s="144"/>
      <c r="AE433" s="131"/>
      <c r="AG433" s="254"/>
      <c r="AH433" s="255"/>
    </row>
    <row r="434" spans="1:151" s="153" customFormat="1" ht="15" x14ac:dyDescent="0.25">
      <c r="A434" s="131"/>
      <c r="B434" s="160"/>
      <c r="C434" s="539"/>
      <c r="D434" s="138" t="s">
        <v>53</v>
      </c>
      <c r="E434" s="127"/>
      <c r="F434" s="127"/>
      <c r="G434" s="127"/>
      <c r="H434" s="127"/>
      <c r="I434" s="127"/>
      <c r="J434" s="127"/>
      <c r="K434" s="127"/>
      <c r="L434" s="127"/>
      <c r="M434" s="127"/>
      <c r="N434" s="565"/>
      <c r="O434" s="258"/>
      <c r="P434" s="259"/>
      <c r="Q434" s="150"/>
      <c r="R434" s="150"/>
      <c r="S434" s="259"/>
      <c r="T434" s="259"/>
      <c r="U434" s="259"/>
      <c r="V434" s="104"/>
      <c r="W434" s="104"/>
      <c r="X434" s="104"/>
      <c r="Y434" s="104"/>
      <c r="Z434" s="104"/>
      <c r="AA434" s="104"/>
      <c r="AB434" s="104"/>
      <c r="AC434" s="104"/>
      <c r="AD434" s="303"/>
      <c r="AE434" s="166"/>
      <c r="AF434" s="131"/>
      <c r="AH434" s="255"/>
      <c r="AJ434" s="162"/>
      <c r="AQ434" s="131"/>
      <c r="AR434" s="131"/>
      <c r="AT434" s="550"/>
      <c r="AU434" s="550"/>
      <c r="AV434" s="550"/>
      <c r="AW434" s="550"/>
      <c r="AX434" s="550"/>
      <c r="AY434" s="550"/>
      <c r="AZ434" s="550"/>
      <c r="BA434" s="550"/>
      <c r="BB434" s="550"/>
      <c r="BC434" s="550"/>
      <c r="BD434" s="550"/>
      <c r="BE434" s="550"/>
      <c r="BF434" s="550"/>
      <c r="BG434" s="550"/>
      <c r="BH434" s="550"/>
      <c r="BI434" s="550"/>
      <c r="BJ434" s="550"/>
      <c r="BK434" s="550"/>
      <c r="BL434" s="550"/>
      <c r="BM434" s="550"/>
      <c r="EJ434" s="504"/>
      <c r="EK434" s="504"/>
      <c r="EL434" s="504"/>
      <c r="EM434" s="504"/>
      <c r="EN434" s="504"/>
      <c r="EO434" s="504"/>
      <c r="EP434" s="504"/>
      <c r="EQ434" s="504"/>
      <c r="ER434" s="504"/>
      <c r="ES434" s="504"/>
      <c r="ET434" s="504"/>
      <c r="EU434" s="504"/>
    </row>
    <row r="435" spans="1:151" s="153" customFormat="1" ht="30" customHeight="1" x14ac:dyDescent="0.25">
      <c r="A435" s="131"/>
      <c r="B435" s="124" t="s">
        <v>284</v>
      </c>
      <c r="C435" s="125" t="s">
        <v>146</v>
      </c>
      <c r="D435" s="625" t="s">
        <v>320</v>
      </c>
      <c r="E435" s="626"/>
      <c r="F435" s="626"/>
      <c r="G435" s="626"/>
      <c r="H435" s="626"/>
      <c r="I435" s="626"/>
      <c r="J435" s="626"/>
      <c r="K435" s="626"/>
      <c r="L435" s="626"/>
      <c r="M435" s="626"/>
      <c r="N435" s="626"/>
      <c r="O435" s="626"/>
      <c r="P435" s="626"/>
      <c r="Q435" s="626"/>
      <c r="R435" s="626"/>
      <c r="S435" s="626"/>
      <c r="T435" s="626"/>
      <c r="U435" s="626"/>
      <c r="V435" s="626"/>
      <c r="W435" s="626"/>
      <c r="X435" s="626"/>
      <c r="Y435" s="626"/>
      <c r="Z435" s="626"/>
      <c r="AA435" s="626"/>
      <c r="AB435" s="626"/>
      <c r="AC435" s="104"/>
      <c r="AD435" s="303"/>
      <c r="AE435" s="166"/>
      <c r="AH435" s="255"/>
      <c r="AJ435" s="162"/>
    </row>
    <row r="436" spans="1:151" s="153" customFormat="1" ht="14.25" customHeight="1" x14ac:dyDescent="0.25">
      <c r="B436" s="124"/>
      <c r="C436" s="125"/>
      <c r="D436" s="142" t="s">
        <v>251</v>
      </c>
      <c r="E436" s="568"/>
      <c r="F436" s="568"/>
      <c r="G436" s="568"/>
      <c r="H436" s="568"/>
      <c r="I436" s="568"/>
      <c r="J436" s="521"/>
      <c r="K436" s="257"/>
      <c r="L436" s="257"/>
      <c r="M436" s="257"/>
      <c r="N436" s="257"/>
      <c r="O436" s="257"/>
      <c r="P436" s="257"/>
      <c r="Q436" s="257"/>
      <c r="R436" s="257"/>
      <c r="S436" s="257"/>
      <c r="T436" s="104"/>
      <c r="U436" s="104"/>
      <c r="V436" s="136" t="s">
        <v>2</v>
      </c>
      <c r="W436" s="534">
        <f>W430+1</f>
        <v>71</v>
      </c>
      <c r="X436" s="142" t="s">
        <v>4</v>
      </c>
      <c r="Y436" s="533"/>
      <c r="Z436" s="131"/>
      <c r="AD436" s="144"/>
      <c r="AF436" s="131"/>
      <c r="AH436" s="255"/>
      <c r="AJ436" s="162"/>
      <c r="AQ436" s="131"/>
      <c r="AR436" s="131"/>
      <c r="AT436" s="550"/>
      <c r="AU436" s="550"/>
      <c r="AV436" s="550"/>
      <c r="AW436" s="550"/>
      <c r="AX436" s="550"/>
      <c r="AY436" s="550"/>
      <c r="AZ436" s="550"/>
      <c r="BA436" s="550"/>
      <c r="BB436" s="550"/>
      <c r="BC436" s="550"/>
      <c r="BD436" s="550"/>
      <c r="BE436" s="550"/>
      <c r="BF436" s="550"/>
      <c r="BG436" s="550"/>
      <c r="BH436" s="550"/>
      <c r="BI436" s="550"/>
      <c r="BJ436" s="550"/>
      <c r="BK436" s="550"/>
      <c r="BL436" s="550"/>
      <c r="BM436" s="550"/>
      <c r="EJ436" s="504"/>
      <c r="EK436" s="504"/>
      <c r="EL436" s="504"/>
      <c r="EM436" s="504"/>
      <c r="EN436" s="504"/>
      <c r="EO436" s="504"/>
      <c r="EP436" s="504"/>
      <c r="EQ436" s="504"/>
      <c r="ER436" s="504"/>
      <c r="ES436" s="504"/>
      <c r="ET436" s="504"/>
      <c r="EU436" s="504"/>
    </row>
    <row r="437" spans="1:151" s="153" customFormat="1" ht="15.75" customHeight="1" x14ac:dyDescent="0.25">
      <c r="A437" s="131"/>
      <c r="B437" s="136"/>
      <c r="C437" s="143"/>
      <c r="K437" s="131"/>
      <c r="L437" s="131"/>
      <c r="M437" s="131"/>
      <c r="N437" s="131"/>
      <c r="O437" s="131"/>
      <c r="P437" s="131"/>
      <c r="U437" s="147" t="s">
        <v>100</v>
      </c>
      <c r="V437" s="131"/>
      <c r="W437" s="284">
        <v>1</v>
      </c>
      <c r="X437" s="131"/>
      <c r="Y437" s="533"/>
      <c r="Z437" s="131"/>
      <c r="AA437" s="153" t="s">
        <v>321</v>
      </c>
      <c r="AD437" s="144"/>
      <c r="AF437" s="131"/>
      <c r="AH437" s="255"/>
      <c r="AJ437" s="162"/>
      <c r="AQ437" s="131"/>
      <c r="AR437" s="131"/>
      <c r="AT437" s="550"/>
      <c r="AU437" s="550"/>
      <c r="AV437" s="550"/>
      <c r="AW437" s="550"/>
      <c r="AX437" s="550"/>
      <c r="AY437" s="550"/>
      <c r="AZ437" s="550"/>
      <c r="BA437" s="550"/>
      <c r="BB437" s="550"/>
      <c r="BC437" s="550"/>
      <c r="BD437" s="550"/>
      <c r="BE437" s="550"/>
      <c r="BF437" s="550"/>
      <c r="BG437" s="550"/>
      <c r="BH437" s="550"/>
      <c r="BI437" s="550"/>
      <c r="BJ437" s="550"/>
      <c r="BK437" s="550"/>
      <c r="BL437" s="550"/>
      <c r="BM437" s="550"/>
      <c r="EJ437" s="504"/>
      <c r="EK437" s="504"/>
      <c r="EL437" s="504"/>
      <c r="EM437" s="504"/>
      <c r="EN437" s="504"/>
      <c r="EO437" s="504"/>
      <c r="EP437" s="504"/>
      <c r="EQ437" s="504"/>
      <c r="ER437" s="504"/>
      <c r="ES437" s="504"/>
      <c r="ET437" s="504"/>
      <c r="EU437" s="504"/>
    </row>
    <row r="438" spans="1:151" s="153" customFormat="1" ht="15" customHeight="1" x14ac:dyDescent="0.25">
      <c r="A438" s="131"/>
      <c r="B438" s="136"/>
      <c r="C438" s="143"/>
      <c r="D438" s="569"/>
      <c r="E438" s="131"/>
      <c r="F438" s="131"/>
      <c r="G438" s="131"/>
      <c r="H438" s="131"/>
      <c r="I438" s="131"/>
      <c r="J438" s="131"/>
      <c r="K438" s="131"/>
      <c r="L438" s="131"/>
      <c r="M438" s="131"/>
      <c r="N438" s="131"/>
      <c r="O438" s="131"/>
      <c r="P438" s="131"/>
      <c r="U438" s="147" t="s">
        <v>36</v>
      </c>
      <c r="V438" s="131"/>
      <c r="W438" s="284">
        <v>2</v>
      </c>
      <c r="X438" s="131"/>
      <c r="Y438" s="533"/>
      <c r="Z438" s="131"/>
      <c r="AA438" s="153" t="s">
        <v>322</v>
      </c>
      <c r="AF438" s="131"/>
      <c r="AH438" s="255"/>
      <c r="AJ438" s="162"/>
      <c r="AQ438" s="131"/>
      <c r="AR438" s="131"/>
      <c r="AT438" s="550"/>
      <c r="AU438" s="550"/>
      <c r="AV438" s="550"/>
      <c r="AW438" s="550"/>
      <c r="AX438" s="550"/>
      <c r="AY438" s="550"/>
      <c r="AZ438" s="550"/>
      <c r="BA438" s="550"/>
      <c r="BB438" s="550"/>
      <c r="BC438" s="550"/>
      <c r="BD438" s="550"/>
      <c r="BE438" s="550"/>
      <c r="BF438" s="550"/>
      <c r="BG438" s="550"/>
      <c r="BH438" s="550"/>
      <c r="BI438" s="550"/>
      <c r="BJ438" s="550"/>
      <c r="BK438" s="550"/>
      <c r="BL438" s="550"/>
      <c r="BM438" s="550"/>
      <c r="EJ438" s="504"/>
      <c r="EK438" s="504"/>
      <c r="EL438" s="504"/>
      <c r="EM438" s="504"/>
      <c r="EN438" s="504"/>
      <c r="EO438" s="504"/>
      <c r="EP438" s="504"/>
      <c r="EQ438" s="504"/>
      <c r="ER438" s="504"/>
      <c r="ES438" s="504"/>
      <c r="ET438" s="504"/>
      <c r="EU438" s="504"/>
    </row>
    <row r="439" spans="1:151" s="153" customFormat="1" ht="15" customHeight="1" x14ac:dyDescent="0.25">
      <c r="A439" s="131"/>
      <c r="B439" s="136"/>
      <c r="C439" s="143"/>
      <c r="D439" s="569"/>
      <c r="E439" s="131"/>
      <c r="F439" s="131"/>
      <c r="G439" s="131"/>
      <c r="H439" s="131"/>
      <c r="I439" s="131"/>
      <c r="J439" s="131"/>
      <c r="K439" s="131"/>
      <c r="L439" s="131"/>
      <c r="M439" s="131"/>
      <c r="N439" s="131"/>
      <c r="O439" s="131"/>
      <c r="P439" s="131"/>
      <c r="Q439" s="131"/>
      <c r="R439" s="131"/>
      <c r="S439" s="131"/>
      <c r="T439" s="131"/>
      <c r="U439" s="147"/>
      <c r="V439" s="259"/>
      <c r="W439" s="259"/>
      <c r="X439" s="150"/>
      <c r="Y439" s="147"/>
      <c r="AA439" s="284"/>
      <c r="AB439" s="549"/>
      <c r="AC439" s="142"/>
      <c r="AD439" s="150"/>
      <c r="AE439" s="150"/>
      <c r="AF439" s="131"/>
      <c r="AH439" s="255"/>
      <c r="AJ439" s="162"/>
      <c r="AQ439" s="131"/>
      <c r="AR439" s="131"/>
      <c r="AT439" s="550"/>
      <c r="AU439" s="550"/>
      <c r="AV439" s="550"/>
      <c r="AW439" s="550"/>
      <c r="AX439" s="550"/>
      <c r="AY439" s="550"/>
      <c r="AZ439" s="550"/>
      <c r="BA439" s="550"/>
      <c r="BB439" s="550"/>
      <c r="BC439" s="550"/>
      <c r="BD439" s="550"/>
      <c r="BE439" s="550"/>
      <c r="BF439" s="550"/>
      <c r="BG439" s="550"/>
      <c r="BH439" s="550"/>
      <c r="BI439" s="550"/>
      <c r="BJ439" s="550"/>
      <c r="BK439" s="550"/>
      <c r="BL439" s="550"/>
      <c r="BM439" s="550"/>
      <c r="EJ439" s="504"/>
      <c r="EK439" s="504"/>
      <c r="EL439" s="504"/>
      <c r="EM439" s="504"/>
      <c r="EN439" s="504"/>
      <c r="EO439" s="504"/>
      <c r="EP439" s="504"/>
      <c r="EQ439" s="504"/>
      <c r="ER439" s="504"/>
      <c r="ES439" s="504"/>
      <c r="ET439" s="504"/>
      <c r="EU439" s="504"/>
    </row>
    <row r="440" spans="1:151" s="153" customFormat="1" ht="18.75" customHeight="1" x14ac:dyDescent="0.25">
      <c r="A440" s="131"/>
      <c r="B440" s="160"/>
      <c r="C440" s="539"/>
      <c r="D440" s="138" t="s">
        <v>323</v>
      </c>
      <c r="E440" s="127"/>
      <c r="F440" s="127"/>
      <c r="G440" s="127"/>
      <c r="H440" s="127"/>
      <c r="I440" s="127"/>
      <c r="J440" s="127"/>
      <c r="K440" s="127"/>
      <c r="L440" s="127"/>
      <c r="M440" s="127"/>
      <c r="N440" s="565"/>
      <c r="O440" s="258"/>
      <c r="P440" s="259"/>
      <c r="Q440" s="150"/>
      <c r="R440" s="150"/>
      <c r="S440" s="259"/>
      <c r="T440" s="259"/>
      <c r="U440" s="259"/>
      <c r="V440" s="202"/>
      <c r="W440" s="202"/>
      <c r="X440" s="202"/>
      <c r="Y440" s="202"/>
      <c r="Z440" s="202"/>
      <c r="AA440" s="202"/>
      <c r="AB440" s="202"/>
      <c r="AC440" s="202"/>
      <c r="AF440" s="131"/>
      <c r="AH440" s="255"/>
      <c r="AJ440" s="162"/>
      <c r="AQ440" s="131"/>
      <c r="AR440" s="131"/>
      <c r="AT440" s="550"/>
      <c r="AU440" s="550"/>
      <c r="AV440" s="550"/>
      <c r="AW440" s="550"/>
      <c r="AX440" s="550"/>
      <c r="AY440" s="550"/>
      <c r="AZ440" s="550"/>
      <c r="BA440" s="550"/>
      <c r="BB440" s="550"/>
      <c r="BC440" s="550"/>
      <c r="BD440" s="550"/>
      <c r="BE440" s="550"/>
      <c r="BF440" s="550"/>
      <c r="BG440" s="550"/>
      <c r="BH440" s="550"/>
      <c r="BI440" s="550"/>
      <c r="BJ440" s="550"/>
      <c r="BK440" s="550"/>
      <c r="BL440" s="550"/>
      <c r="BM440" s="550"/>
      <c r="EJ440" s="504"/>
      <c r="EK440" s="504"/>
      <c r="EL440" s="504"/>
      <c r="EM440" s="504"/>
      <c r="EN440" s="504"/>
      <c r="EO440" s="504"/>
      <c r="EP440" s="504"/>
      <c r="EQ440" s="504"/>
      <c r="ER440" s="504"/>
      <c r="ES440" s="504"/>
      <c r="ET440" s="504"/>
      <c r="EU440" s="504"/>
    </row>
    <row r="441" spans="1:151" s="131" customFormat="1" ht="15" customHeight="1" x14ac:dyDescent="0.25">
      <c r="A441" s="570"/>
      <c r="B441" s="124" t="s">
        <v>284</v>
      </c>
      <c r="C441" s="125" t="s">
        <v>152</v>
      </c>
      <c r="D441" s="269" t="s">
        <v>324</v>
      </c>
      <c r="E441" s="202"/>
      <c r="F441" s="202"/>
      <c r="G441" s="202"/>
      <c r="H441" s="202"/>
      <c r="I441" s="202"/>
      <c r="J441" s="202"/>
      <c r="K441" s="202"/>
      <c r="L441" s="138"/>
      <c r="M441" s="202"/>
      <c r="N441" s="202"/>
      <c r="O441" s="202"/>
      <c r="P441" s="202"/>
      <c r="Q441" s="202"/>
      <c r="R441" s="202"/>
      <c r="S441" s="202"/>
      <c r="T441" s="202"/>
      <c r="U441" s="153"/>
      <c r="V441" s="153"/>
      <c r="W441" s="153"/>
      <c r="X441" s="153"/>
      <c r="Y441" s="153"/>
      <c r="Z441" s="153"/>
      <c r="AA441" s="153"/>
      <c r="AB441" s="153"/>
      <c r="AC441" s="153"/>
      <c r="AD441" s="150"/>
      <c r="AE441" s="153"/>
      <c r="AF441" s="571"/>
      <c r="AG441" s="153"/>
      <c r="AH441" s="255"/>
      <c r="AI441" s="572"/>
      <c r="AJ441" s="573"/>
      <c r="AK441" s="574"/>
      <c r="AL441" s="153"/>
      <c r="AM441" s="153"/>
      <c r="AN441" s="153"/>
      <c r="AO441" s="153"/>
      <c r="AP441" s="153"/>
      <c r="AS441" s="153"/>
    </row>
    <row r="442" spans="1:151" s="131" customFormat="1" ht="15" customHeight="1" x14ac:dyDescent="0.25">
      <c r="A442" s="570"/>
      <c r="B442" s="575"/>
      <c r="C442" s="576"/>
      <c r="D442" s="128" t="s">
        <v>325</v>
      </c>
      <c r="E442" s="560"/>
      <c r="F442" s="560"/>
      <c r="G442" s="560"/>
      <c r="H442" s="560"/>
      <c r="I442" s="560"/>
      <c r="J442" s="560"/>
      <c r="K442" s="560"/>
      <c r="L442" s="560"/>
      <c r="M442" s="560"/>
      <c r="N442" s="560"/>
      <c r="O442" s="258"/>
      <c r="P442" s="259"/>
      <c r="Q442" s="259"/>
      <c r="R442" s="150"/>
      <c r="S442" s="259"/>
      <c r="T442" s="150"/>
      <c r="U442" s="202"/>
      <c r="V442" s="150"/>
      <c r="W442" s="150"/>
      <c r="X442" s="259"/>
      <c r="Y442" s="150"/>
      <c r="Z442" s="235"/>
      <c r="AA442" s="577"/>
      <c r="AB442" s="568"/>
      <c r="AC442" s="242"/>
      <c r="AD442" s="251"/>
      <c r="AE442" s="153"/>
      <c r="AF442" s="571"/>
      <c r="AH442" s="255"/>
      <c r="AI442" s="572"/>
      <c r="AJ442" s="573"/>
      <c r="AK442" s="574"/>
    </row>
    <row r="443" spans="1:151" s="131" customFormat="1" ht="15.75" customHeight="1" x14ac:dyDescent="0.25">
      <c r="A443" s="578"/>
      <c r="B443" s="575"/>
      <c r="C443" s="576"/>
      <c r="D443" s="128" t="s">
        <v>326</v>
      </c>
      <c r="E443" s="560"/>
      <c r="F443" s="560"/>
      <c r="G443" s="560"/>
      <c r="H443" s="560" t="s">
        <v>327</v>
      </c>
      <c r="I443" s="560"/>
      <c r="J443" s="560"/>
      <c r="K443" s="560"/>
      <c r="L443" s="560"/>
      <c r="M443" s="560"/>
      <c r="N443" s="560"/>
      <c r="O443" s="258"/>
      <c r="P443" s="259"/>
      <c r="Q443" s="259"/>
      <c r="R443" s="150"/>
      <c r="S443" s="259"/>
      <c r="T443" s="150"/>
      <c r="U443" s="202"/>
      <c r="V443" s="150"/>
      <c r="W443" s="150"/>
      <c r="X443" s="259"/>
      <c r="Y443" s="150"/>
      <c r="Z443" s="136"/>
      <c r="AA443" s="534"/>
      <c r="AB443" s="568"/>
      <c r="AC443" s="242"/>
      <c r="AD443" s="251"/>
      <c r="AE443" s="153"/>
      <c r="AH443" s="255"/>
      <c r="AI443" s="153"/>
      <c r="AJ443" s="162"/>
      <c r="AK443" s="153"/>
    </row>
    <row r="444" spans="1:151" s="131" customFormat="1" ht="15" customHeight="1" x14ac:dyDescent="0.25">
      <c r="A444" s="578"/>
      <c r="B444" s="575"/>
      <c r="C444" s="576"/>
      <c r="D444" s="128"/>
      <c r="E444" s="560"/>
      <c r="F444" s="560"/>
      <c r="G444" s="560"/>
      <c r="H444" s="560" t="s">
        <v>328</v>
      </c>
      <c r="I444" s="560"/>
      <c r="J444" s="560"/>
      <c r="K444" s="560"/>
      <c r="L444" s="560"/>
      <c r="M444" s="560"/>
      <c r="N444" s="560"/>
      <c r="O444" s="258"/>
      <c r="P444" s="259"/>
      <c r="Q444" s="259"/>
      <c r="R444" s="150"/>
      <c r="S444" s="259"/>
      <c r="T444" s="150"/>
      <c r="U444" s="202"/>
      <c r="V444" s="150"/>
      <c r="W444" s="150"/>
      <c r="X444" s="259"/>
      <c r="Y444" s="150"/>
      <c r="Z444" s="136"/>
      <c r="AA444" s="534"/>
      <c r="AB444" s="568"/>
      <c r="AC444" s="242"/>
      <c r="AD444" s="251"/>
      <c r="AE444" s="153"/>
      <c r="AF444" s="153"/>
      <c r="AH444" s="255"/>
      <c r="AI444" s="153"/>
      <c r="AJ444" s="162"/>
      <c r="AK444" s="153"/>
    </row>
    <row r="445" spans="1:151" s="153" customFormat="1" ht="14.25" customHeight="1" x14ac:dyDescent="0.25">
      <c r="A445" s="579"/>
      <c r="B445" s="575"/>
      <c r="C445" s="576"/>
      <c r="D445" s="128"/>
      <c r="E445" s="560"/>
      <c r="F445" s="560"/>
      <c r="G445" s="560"/>
      <c r="H445" s="560" t="s">
        <v>329</v>
      </c>
      <c r="I445" s="560"/>
      <c r="J445" s="560"/>
      <c r="K445" s="560"/>
      <c r="L445" s="560"/>
      <c r="M445" s="560"/>
      <c r="N445" s="560"/>
      <c r="O445" s="258"/>
      <c r="P445" s="259"/>
      <c r="Q445" s="259"/>
      <c r="R445" s="150"/>
      <c r="S445" s="259"/>
      <c r="T445" s="150"/>
      <c r="U445" s="202"/>
      <c r="V445" s="150"/>
      <c r="W445" s="150"/>
      <c r="X445" s="259"/>
      <c r="Y445" s="150"/>
      <c r="Z445" s="136"/>
      <c r="AA445" s="534"/>
      <c r="AB445" s="568"/>
      <c r="AC445" s="242"/>
      <c r="AD445" s="251"/>
      <c r="AH445" s="255"/>
      <c r="AJ445" s="162"/>
      <c r="AQ445" s="131"/>
      <c r="AR445" s="131"/>
    </row>
    <row r="446" spans="1:151" s="153" customFormat="1" ht="18" customHeight="1" x14ac:dyDescent="0.25">
      <c r="A446" s="580"/>
      <c r="B446" s="575"/>
      <c r="C446" s="576"/>
      <c r="D446" s="128" t="s">
        <v>330</v>
      </c>
      <c r="E446" s="560"/>
      <c r="F446" s="560"/>
      <c r="G446" s="560"/>
      <c r="H446" s="560"/>
      <c r="I446" s="560"/>
      <c r="J446" s="560"/>
      <c r="K446" s="560"/>
      <c r="L446" s="560"/>
      <c r="M446" s="560"/>
      <c r="N446" s="560"/>
      <c r="O446" s="258"/>
      <c r="P446" s="259"/>
      <c r="Q446" s="259"/>
      <c r="R446" s="150"/>
      <c r="S446" s="259"/>
      <c r="T446" s="150"/>
      <c r="U446" s="202"/>
      <c r="V446" s="150"/>
      <c r="W446" s="150"/>
      <c r="X446" s="259"/>
      <c r="Y446" s="150"/>
      <c r="Z446" s="136"/>
      <c r="AA446" s="534"/>
      <c r="AB446" s="568"/>
      <c r="AC446" s="242"/>
      <c r="AD446" s="251"/>
      <c r="AG446" s="581"/>
      <c r="AH446" s="255"/>
      <c r="AJ446" s="162"/>
      <c r="AQ446" s="131"/>
      <c r="AR446" s="131"/>
    </row>
    <row r="447" spans="1:151" s="153" customFormat="1" ht="15" customHeight="1" x14ac:dyDescent="0.25">
      <c r="A447" s="579"/>
      <c r="B447" s="575"/>
      <c r="C447" s="576"/>
      <c r="D447" s="128"/>
      <c r="E447" s="560"/>
      <c r="F447" s="560"/>
      <c r="G447" s="560"/>
      <c r="H447" s="560"/>
      <c r="I447" s="560"/>
      <c r="J447" s="560"/>
      <c r="K447" s="560"/>
      <c r="L447" s="560"/>
      <c r="M447" s="560"/>
      <c r="N447" s="560"/>
      <c r="O447" s="258"/>
      <c r="P447" s="259"/>
      <c r="Q447" s="259"/>
      <c r="R447" s="150"/>
      <c r="S447" s="259"/>
      <c r="T447" s="150"/>
      <c r="U447" s="202"/>
      <c r="V447" s="150"/>
      <c r="W447" s="150"/>
      <c r="X447" s="259"/>
      <c r="Y447" s="150"/>
      <c r="Z447" s="136"/>
      <c r="AA447" s="534"/>
      <c r="AB447" s="568"/>
      <c r="AC447" s="242"/>
      <c r="AD447" s="251"/>
      <c r="AG447" s="254"/>
      <c r="AH447" s="255"/>
      <c r="AJ447" s="162"/>
      <c r="AQ447" s="131"/>
      <c r="AR447" s="131"/>
    </row>
    <row r="448" spans="1:151" s="153" customFormat="1" ht="15" customHeight="1" x14ac:dyDescent="0.25">
      <c r="A448" s="579"/>
      <c r="B448" s="575"/>
      <c r="C448" s="576"/>
      <c r="D448" s="582"/>
      <c r="E448" s="583"/>
      <c r="F448" s="583"/>
      <c r="G448" s="583"/>
      <c r="H448" s="583"/>
      <c r="I448" s="583"/>
      <c r="J448" s="583"/>
      <c r="K448" s="583"/>
      <c r="L448" s="583"/>
      <c r="M448" s="583"/>
      <c r="N448" s="583"/>
      <c r="O448" s="584"/>
      <c r="P448" s="585"/>
      <c r="Q448" s="585"/>
      <c r="R448" s="586"/>
      <c r="S448" s="585"/>
      <c r="T448" s="586"/>
      <c r="U448" s="587"/>
      <c r="V448" s="586"/>
      <c r="W448" s="586"/>
      <c r="X448" s="585"/>
      <c r="Y448" s="586"/>
      <c r="Z448" s="588"/>
      <c r="AA448" s="589"/>
      <c r="AB448" s="590"/>
      <c r="AC448" s="591"/>
      <c r="AD448" s="251"/>
      <c r="AG448" s="581"/>
      <c r="AH448" s="255"/>
      <c r="AJ448" s="162"/>
      <c r="AQ448" s="131"/>
      <c r="AR448" s="131"/>
    </row>
    <row r="449" spans="1:45" s="153" customFormat="1" ht="14.25" customHeight="1" x14ac:dyDescent="0.25">
      <c r="A449" s="578"/>
      <c r="B449" s="575"/>
      <c r="C449" s="576"/>
      <c r="D449" s="582"/>
      <c r="E449" s="583"/>
      <c r="F449" s="583"/>
      <c r="G449" s="583"/>
      <c r="H449" s="583"/>
      <c r="I449" s="583"/>
      <c r="J449" s="583"/>
      <c r="K449" s="583"/>
      <c r="L449" s="583"/>
      <c r="M449" s="583"/>
      <c r="N449" s="583"/>
      <c r="O449" s="584"/>
      <c r="P449" s="585"/>
      <c r="Q449" s="585"/>
      <c r="R449" s="586"/>
      <c r="S449" s="585"/>
      <c r="T449" s="586"/>
      <c r="U449" s="587"/>
      <c r="V449" s="586"/>
      <c r="W449" s="586"/>
      <c r="X449" s="585"/>
      <c r="Y449" s="586"/>
      <c r="Z449" s="588"/>
      <c r="AA449" s="589"/>
      <c r="AB449" s="590"/>
      <c r="AC449" s="591"/>
      <c r="AD449" s="251"/>
      <c r="AG449" s="581"/>
      <c r="AH449" s="255"/>
      <c r="AJ449" s="162"/>
      <c r="AQ449" s="131"/>
      <c r="AR449" s="131"/>
    </row>
    <row r="450" spans="1:45" s="153" customFormat="1" ht="15" customHeight="1" x14ac:dyDescent="0.25">
      <c r="A450" s="578"/>
      <c r="B450" s="575"/>
      <c r="C450" s="536"/>
      <c r="D450" s="592" t="s">
        <v>331</v>
      </c>
      <c r="E450" s="582"/>
      <c r="F450" s="582"/>
      <c r="G450" s="582"/>
      <c r="H450" s="582"/>
      <c r="I450" s="582"/>
      <c r="J450" s="582"/>
      <c r="K450" s="582"/>
      <c r="L450" s="582"/>
      <c r="M450" s="582"/>
      <c r="N450" s="582"/>
      <c r="O450" s="582"/>
      <c r="P450" s="582"/>
      <c r="Q450" s="582"/>
      <c r="R450" s="582"/>
      <c r="S450" s="582"/>
      <c r="T450" s="582"/>
      <c r="U450" s="593"/>
      <c r="V450" s="582"/>
      <c r="W450" s="594"/>
      <c r="X450" s="582"/>
      <c r="Y450" s="595"/>
      <c r="Z450" s="582"/>
      <c r="AA450" s="586"/>
      <c r="AB450" s="591"/>
      <c r="AC450" s="591"/>
      <c r="AD450" s="242"/>
      <c r="AG450" s="581"/>
      <c r="AH450" s="255"/>
      <c r="AJ450" s="162"/>
      <c r="AQ450" s="131"/>
      <c r="AR450" s="131"/>
    </row>
    <row r="451" spans="1:45" s="131" customFormat="1" ht="15" customHeight="1" x14ac:dyDescent="0.25">
      <c r="A451" s="578"/>
      <c r="B451" s="575"/>
      <c r="C451" s="536"/>
      <c r="D451" s="596"/>
      <c r="E451" s="582"/>
      <c r="F451" s="582"/>
      <c r="G451" s="582"/>
      <c r="H451" s="582"/>
      <c r="I451" s="582"/>
      <c r="J451" s="582"/>
      <c r="K451" s="582"/>
      <c r="L451" s="582"/>
      <c r="M451" s="582"/>
      <c r="N451" s="582"/>
      <c r="O451" s="582"/>
      <c r="P451" s="582"/>
      <c r="Q451" s="582"/>
      <c r="R451" s="582"/>
      <c r="S451" s="582"/>
      <c r="T451" s="582"/>
      <c r="U451" s="593"/>
      <c r="V451" s="585"/>
      <c r="W451" s="585"/>
      <c r="X451" s="586"/>
      <c r="Y451" s="593"/>
      <c r="Z451" s="586"/>
      <c r="AA451" s="594"/>
      <c r="AB451" s="597"/>
      <c r="AC451" s="590"/>
      <c r="AD451" s="242"/>
      <c r="AF451" s="153"/>
      <c r="AG451" s="581"/>
      <c r="AH451" s="255"/>
      <c r="AI451" s="153"/>
      <c r="AJ451" s="162"/>
      <c r="AK451" s="153"/>
      <c r="AL451" s="153"/>
      <c r="AM451" s="153"/>
      <c r="AN451" s="153"/>
      <c r="AO451" s="153"/>
      <c r="AP451" s="153"/>
      <c r="AS451" s="153"/>
    </row>
    <row r="452" spans="1:45" s="131" customFormat="1" ht="15" x14ac:dyDescent="0.25">
      <c r="A452" s="578"/>
      <c r="B452" s="575"/>
      <c r="C452" s="536"/>
      <c r="D452" s="569"/>
      <c r="U452" s="147"/>
      <c r="V452" s="259"/>
      <c r="W452" s="259"/>
      <c r="X452" s="150"/>
      <c r="Y452" s="147"/>
      <c r="Z452" s="153"/>
      <c r="AA452" s="136" t="s">
        <v>2</v>
      </c>
      <c r="AB452" s="534">
        <f>W436+1</f>
        <v>72</v>
      </c>
      <c r="AC452" s="142" t="s">
        <v>4</v>
      </c>
      <c r="AD452" s="242"/>
      <c r="AF452" s="153"/>
      <c r="AG452" s="130"/>
      <c r="AH452" s="255"/>
      <c r="AI452" s="153"/>
      <c r="AJ452" s="162"/>
      <c r="AK452" s="153"/>
    </row>
    <row r="453" spans="1:45" s="131" customFormat="1" ht="15" x14ac:dyDescent="0.25">
      <c r="A453" s="578"/>
      <c r="B453" s="160"/>
      <c r="C453" s="539"/>
      <c r="D453" s="263" t="s">
        <v>53</v>
      </c>
      <c r="E453" s="162"/>
      <c r="F453" s="127"/>
      <c r="G453" s="127"/>
      <c r="H453" s="127"/>
      <c r="I453" s="127"/>
      <c r="J453" s="127"/>
      <c r="K453" s="127"/>
      <c r="L453" s="127"/>
      <c r="M453" s="127"/>
      <c r="N453" s="565"/>
      <c r="O453" s="258"/>
      <c r="P453" s="259"/>
      <c r="Q453" s="150"/>
      <c r="R453" s="150"/>
      <c r="S453" s="259"/>
      <c r="T453" s="259"/>
      <c r="U453" s="259"/>
      <c r="V453" s="269"/>
      <c r="W453" s="269"/>
      <c r="X453" s="269"/>
      <c r="Y453" s="269"/>
      <c r="Z453" s="269"/>
      <c r="AA453" s="269"/>
      <c r="AB453" s="269"/>
      <c r="AC453" s="153"/>
      <c r="AD453" s="153"/>
      <c r="AF453" s="153"/>
      <c r="AG453" s="130"/>
      <c r="AH453" s="255"/>
      <c r="AI453" s="153"/>
      <c r="AJ453" s="162"/>
      <c r="AK453" s="153"/>
    </row>
    <row r="454" spans="1:45" s="131" customFormat="1" ht="18" customHeight="1" x14ac:dyDescent="0.25">
      <c r="A454" s="578"/>
      <c r="B454" s="124" t="s">
        <v>284</v>
      </c>
      <c r="C454" s="125">
        <v>8</v>
      </c>
      <c r="D454" s="269" t="s">
        <v>332</v>
      </c>
      <c r="E454" s="269"/>
      <c r="F454" s="269"/>
      <c r="G454" s="269"/>
      <c r="H454" s="269"/>
      <c r="I454" s="269"/>
      <c r="J454" s="269"/>
      <c r="K454" s="269"/>
      <c r="L454" s="269"/>
      <c r="M454" s="269"/>
      <c r="N454" s="269"/>
      <c r="O454" s="269"/>
      <c r="P454" s="269"/>
      <c r="Q454" s="269"/>
      <c r="R454" s="269"/>
      <c r="S454" s="269"/>
      <c r="T454" s="269"/>
      <c r="U454" s="269"/>
      <c r="V454" s="282"/>
      <c r="W454" s="282"/>
      <c r="X454" s="282"/>
      <c r="Y454" s="282"/>
      <c r="Z454" s="282"/>
      <c r="AA454" s="282"/>
      <c r="AB454" s="282"/>
      <c r="AC454" s="153"/>
      <c r="AD454" s="153"/>
      <c r="AF454" s="153"/>
      <c r="AG454" s="130"/>
      <c r="AH454" s="255"/>
      <c r="AI454" s="153"/>
      <c r="AJ454" s="162"/>
      <c r="AK454" s="153"/>
    </row>
    <row r="455" spans="1:45" s="131" customFormat="1" ht="15" customHeight="1" x14ac:dyDescent="0.25">
      <c r="A455" s="578"/>
      <c r="B455" s="136"/>
      <c r="C455" s="143"/>
      <c r="D455" s="627" t="s">
        <v>333</v>
      </c>
      <c r="E455" s="628"/>
      <c r="F455" s="628"/>
      <c r="G455" s="628"/>
      <c r="H455" s="628"/>
      <c r="I455" s="628"/>
      <c r="J455" s="628"/>
      <c r="K455" s="628"/>
      <c r="L455" s="628"/>
      <c r="M455" s="628"/>
      <c r="N455" s="628"/>
      <c r="O455" s="628"/>
      <c r="P455" s="628"/>
      <c r="Q455" s="628"/>
      <c r="R455" s="628"/>
      <c r="S455" s="628"/>
      <c r="T455" s="628"/>
      <c r="U455" s="628"/>
      <c r="V455" s="628"/>
      <c r="W455" s="628"/>
      <c r="X455" s="628"/>
      <c r="Y455" s="628"/>
      <c r="Z455" s="628"/>
      <c r="AA455" s="628"/>
      <c r="AB455" s="628"/>
      <c r="AC455" s="628"/>
      <c r="AD455" s="153"/>
      <c r="AF455" s="153"/>
      <c r="AG455" s="130"/>
      <c r="AH455" s="255"/>
      <c r="AI455" s="153"/>
      <c r="AJ455" s="162"/>
      <c r="AK455" s="153"/>
    </row>
    <row r="456" spans="1:45" s="131" customFormat="1" ht="45" customHeight="1" x14ac:dyDescent="0.25">
      <c r="A456" s="578"/>
      <c r="B456" s="136"/>
      <c r="C456" s="143"/>
      <c r="D456" s="628"/>
      <c r="E456" s="628"/>
      <c r="F456" s="628"/>
      <c r="G456" s="628"/>
      <c r="H456" s="628"/>
      <c r="I456" s="628"/>
      <c r="J456" s="628"/>
      <c r="K456" s="628"/>
      <c r="L456" s="628"/>
      <c r="M456" s="628"/>
      <c r="N456" s="628"/>
      <c r="O456" s="628"/>
      <c r="P456" s="628"/>
      <c r="Q456" s="628"/>
      <c r="R456" s="628"/>
      <c r="S456" s="628"/>
      <c r="T456" s="628"/>
      <c r="U456" s="628"/>
      <c r="V456" s="628"/>
      <c r="W456" s="628"/>
      <c r="X456" s="628"/>
      <c r="Y456" s="628"/>
      <c r="Z456" s="628"/>
      <c r="AA456" s="628"/>
      <c r="AB456" s="628"/>
      <c r="AC456" s="628"/>
      <c r="AD456" s="153"/>
      <c r="AF456" s="153"/>
      <c r="AG456" s="130"/>
      <c r="AH456" s="255"/>
      <c r="AI456" s="153"/>
      <c r="AJ456" s="162"/>
      <c r="AK456" s="153"/>
    </row>
    <row r="457" spans="1:45" s="131" customFormat="1" ht="11.25" customHeight="1" x14ac:dyDescent="0.25">
      <c r="A457" s="578"/>
      <c r="B457" s="136"/>
      <c r="C457" s="143"/>
      <c r="D457" s="473"/>
      <c r="E457" s="473"/>
      <c r="F457" s="473"/>
      <c r="G457" s="473"/>
      <c r="H457" s="473"/>
      <c r="I457" s="473"/>
      <c r="J457" s="473"/>
      <c r="K457" s="473"/>
      <c r="L457" s="473"/>
      <c r="M457" s="473"/>
      <c r="N457" s="473"/>
      <c r="O457" s="473"/>
      <c r="P457" s="473"/>
      <c r="Q457" s="473"/>
      <c r="R457" s="473"/>
      <c r="S457" s="473"/>
      <c r="T457" s="473"/>
      <c r="U457" s="473"/>
      <c r="V457" s="473"/>
      <c r="W457" s="473"/>
      <c r="X457" s="473"/>
      <c r="Y457" s="473"/>
      <c r="Z457" s="473"/>
      <c r="AA457" s="473"/>
      <c r="AB457" s="473"/>
      <c r="AC457" s="473"/>
      <c r="AD457" s="144"/>
      <c r="AE457" s="153"/>
      <c r="AF457" s="153"/>
      <c r="AG457" s="130"/>
      <c r="AH457" s="255"/>
      <c r="AI457" s="153"/>
      <c r="AJ457" s="162"/>
      <c r="AK457" s="153"/>
    </row>
    <row r="458" spans="1:45" s="131" customFormat="1" ht="15" customHeight="1" x14ac:dyDescent="0.25">
      <c r="A458" s="578"/>
      <c r="B458" s="136"/>
      <c r="C458" s="143"/>
      <c r="D458" s="555" t="s">
        <v>334</v>
      </c>
      <c r="E458" s="555"/>
      <c r="F458" s="555"/>
      <c r="G458" s="555"/>
      <c r="H458" s="555"/>
      <c r="I458" s="555"/>
      <c r="J458" s="555"/>
      <c r="K458" s="555"/>
      <c r="L458" s="555"/>
      <c r="M458" s="555"/>
      <c r="N458" s="555"/>
      <c r="O458" s="555"/>
      <c r="P458" s="555"/>
      <c r="Q458" s="555"/>
      <c r="R458" s="555"/>
      <c r="S458" s="555"/>
      <c r="T458" s="555"/>
      <c r="U458" s="598"/>
      <c r="V458" s="555"/>
      <c r="W458" s="558"/>
      <c r="X458" s="555"/>
      <c r="Y458" s="599"/>
      <c r="Z458" s="555"/>
      <c r="AA458" s="600"/>
      <c r="AB458" s="600"/>
      <c r="AC458" s="153"/>
      <c r="AD458" s="153"/>
      <c r="AE458" s="153"/>
      <c r="AF458" s="153"/>
      <c r="AG458" s="130"/>
      <c r="AH458" s="255"/>
      <c r="AI458" s="153"/>
      <c r="AJ458" s="162"/>
      <c r="AK458" s="153"/>
    </row>
    <row r="459" spans="1:45" s="131" customFormat="1" ht="25.5" customHeight="1" x14ac:dyDescent="0.25">
      <c r="A459" s="578"/>
      <c r="B459" s="136"/>
      <c r="C459" s="143"/>
      <c r="D459" s="555" t="s">
        <v>335</v>
      </c>
      <c r="E459" s="555"/>
      <c r="F459" s="555"/>
      <c r="G459" s="555"/>
      <c r="H459" s="555"/>
      <c r="I459" s="555"/>
      <c r="J459" s="555"/>
      <c r="K459" s="555"/>
      <c r="L459" s="555"/>
      <c r="M459" s="555"/>
      <c r="N459" s="555"/>
      <c r="O459" s="555"/>
      <c r="P459" s="555"/>
      <c r="Q459" s="555"/>
      <c r="R459" s="555"/>
      <c r="S459" s="555"/>
      <c r="T459" s="555"/>
      <c r="U459" s="601"/>
      <c r="V459" s="602"/>
      <c r="W459" s="603"/>
      <c r="X459" s="602"/>
      <c r="Y459" s="602"/>
      <c r="Z459" s="604"/>
      <c r="AA459" s="604"/>
      <c r="AB459" s="604"/>
      <c r="AC459" s="538"/>
      <c r="AD459" s="153"/>
      <c r="AE459" s="153"/>
      <c r="AF459" s="153"/>
      <c r="AG459" s="130"/>
      <c r="AH459" s="255"/>
      <c r="AI459" s="153"/>
      <c r="AJ459" s="162"/>
      <c r="AK459" s="153"/>
    </row>
    <row r="460" spans="1:45" s="131" customFormat="1" ht="15" customHeight="1" x14ac:dyDescent="0.25">
      <c r="A460" s="578"/>
      <c r="B460" s="160"/>
      <c r="C460" s="143"/>
      <c r="D460" s="130"/>
      <c r="F460" s="153"/>
      <c r="G460" s="153"/>
      <c r="H460" s="153"/>
      <c r="I460" s="153"/>
      <c r="J460" s="153"/>
      <c r="K460" s="153"/>
      <c r="L460" s="153"/>
      <c r="M460" s="153"/>
      <c r="N460" s="153"/>
      <c r="O460" s="153"/>
      <c r="P460" s="153"/>
      <c r="Q460" s="153"/>
      <c r="R460" s="153"/>
      <c r="S460" s="153"/>
      <c r="T460" s="153"/>
      <c r="U460" s="153"/>
      <c r="V460" s="605"/>
      <c r="W460" s="605"/>
      <c r="X460" s="605"/>
      <c r="Y460" s="605"/>
      <c r="Z460" s="605"/>
      <c r="AA460" s="605"/>
      <c r="AB460" s="605"/>
      <c r="AC460" s="605"/>
      <c r="AD460" s="153"/>
      <c r="AF460" s="153"/>
      <c r="AG460" s="130"/>
      <c r="AH460" s="255"/>
      <c r="AI460" s="153"/>
      <c r="AJ460" s="162"/>
      <c r="AK460" s="153"/>
    </row>
    <row r="461" spans="1:45" s="131" customFormat="1" ht="24.75" customHeight="1" x14ac:dyDescent="0.25">
      <c r="A461" s="578"/>
      <c r="B461" s="629" t="s">
        <v>336</v>
      </c>
      <c r="C461" s="626"/>
      <c r="D461" s="626"/>
      <c r="E461" s="626"/>
      <c r="F461" s="626"/>
      <c r="G461" s="626"/>
      <c r="H461" s="626"/>
      <c r="I461" s="626"/>
      <c r="J461" s="626"/>
      <c r="K461" s="626"/>
      <c r="L461" s="626"/>
      <c r="M461" s="626"/>
      <c r="N461" s="626"/>
      <c r="O461" s="626"/>
      <c r="P461" s="626"/>
      <c r="Q461" s="626"/>
      <c r="R461" s="626"/>
      <c r="S461" s="626"/>
      <c r="T461" s="626"/>
      <c r="U461" s="626"/>
      <c r="V461" s="626"/>
      <c r="W461" s="626"/>
      <c r="X461" s="626"/>
      <c r="Y461" s="626"/>
      <c r="Z461" s="626"/>
      <c r="AA461" s="626"/>
      <c r="AB461" s="626"/>
      <c r="AC461" s="626"/>
      <c r="AD461" s="626"/>
      <c r="AE461" s="626"/>
      <c r="AF461" s="153"/>
      <c r="AG461" s="130"/>
      <c r="AH461" s="255"/>
      <c r="AI461" s="153"/>
      <c r="AJ461" s="162"/>
      <c r="AK461" s="153"/>
    </row>
    <row r="462" spans="1:45" s="131" customFormat="1" ht="13.5" customHeight="1" x14ac:dyDescent="0.25">
      <c r="A462" s="578"/>
      <c r="B462" s="606"/>
      <c r="C462" s="244"/>
      <c r="D462" s="607"/>
      <c r="E462" s="523"/>
      <c r="F462" s="523"/>
      <c r="G462" s="523"/>
      <c r="H462" s="523"/>
      <c r="I462" s="523"/>
      <c r="J462" s="523"/>
      <c r="K462" s="523"/>
      <c r="L462" s="523"/>
      <c r="M462" s="523"/>
      <c r="N462" s="523"/>
      <c r="O462" s="523"/>
      <c r="P462" s="504"/>
      <c r="Q462" s="504"/>
      <c r="R462" s="504"/>
      <c r="S462" s="504"/>
      <c r="T462" s="504"/>
      <c r="U462" s="504"/>
      <c r="V462" s="504"/>
      <c r="W462" s="608"/>
      <c r="X462" s="504"/>
      <c r="Y462" s="504"/>
      <c r="Z462" s="153"/>
      <c r="AA462" s="153"/>
      <c r="AB462" s="153"/>
      <c r="AC462" s="538"/>
      <c r="AD462" s="153"/>
      <c r="AF462" s="153"/>
      <c r="AG462" s="130"/>
      <c r="AH462" s="255"/>
      <c r="AI462" s="153"/>
      <c r="AJ462" s="162"/>
      <c r="AK462" s="153"/>
    </row>
    <row r="463" spans="1:45" s="131" customFormat="1" ht="15" customHeight="1" thickBot="1" x14ac:dyDescent="0.3">
      <c r="A463" s="578"/>
      <c r="B463" s="609"/>
      <c r="C463" s="14"/>
      <c r="D463" s="1"/>
      <c r="E463" s="1"/>
      <c r="F463" s="1"/>
      <c r="G463" s="21"/>
      <c r="H463" s="1"/>
      <c r="I463" s="55" t="s">
        <v>337</v>
      </c>
      <c r="J463" s="32" t="s">
        <v>2</v>
      </c>
      <c r="K463" s="33">
        <f>AB452+1</f>
        <v>73</v>
      </c>
      <c r="L463" s="34" t="s">
        <v>4</v>
      </c>
      <c r="M463" s="504"/>
      <c r="N463" s="523"/>
      <c r="O463" s="523"/>
      <c r="P463" s="504"/>
      <c r="Q463" s="504"/>
      <c r="R463" s="504"/>
      <c r="S463" s="504"/>
      <c r="T463" s="504"/>
      <c r="U463" s="504"/>
      <c r="V463" s="504"/>
      <c r="W463" s="608"/>
      <c r="X463" s="504"/>
      <c r="Y463" s="504"/>
      <c r="Z463" s="153"/>
      <c r="AA463" s="153"/>
      <c r="AB463" s="153"/>
      <c r="AC463" s="538"/>
      <c r="AD463" s="153"/>
      <c r="AF463" s="153"/>
      <c r="AG463" s="130"/>
      <c r="AH463" s="255"/>
      <c r="AI463" s="153"/>
      <c r="AJ463" s="162"/>
      <c r="AK463" s="153"/>
    </row>
    <row r="464" spans="1:45" s="131" customFormat="1" ht="22.5" customHeight="1" thickBot="1" x14ac:dyDescent="0.3">
      <c r="A464" s="578"/>
      <c r="B464" s="609"/>
      <c r="C464" s="14"/>
      <c r="D464" s="610"/>
      <c r="E464" s="611"/>
      <c r="F464" s="610"/>
      <c r="G464" s="612"/>
      <c r="H464" s="610"/>
      <c r="I464" s="612"/>
      <c r="J464" s="611"/>
      <c r="K464" s="612"/>
      <c r="L464" s="14"/>
      <c r="M464" s="523"/>
      <c r="N464" s="523"/>
      <c r="O464" s="523"/>
      <c r="P464" s="504"/>
      <c r="Q464" s="504"/>
      <c r="R464" s="504"/>
      <c r="S464" s="504"/>
      <c r="T464" s="504"/>
      <c r="U464" s="504"/>
      <c r="V464" s="504"/>
      <c r="W464" s="608"/>
      <c r="X464" s="504"/>
      <c r="Y464" s="504"/>
      <c r="Z464" s="153"/>
      <c r="AA464" s="153"/>
      <c r="AB464" s="153"/>
      <c r="AC464" s="538"/>
      <c r="AD464" s="153"/>
      <c r="AF464" s="153"/>
      <c r="AG464" s="130"/>
      <c r="AH464" s="255"/>
      <c r="AI464" s="153"/>
      <c r="AJ464" s="162"/>
      <c r="AK464" s="153"/>
    </row>
    <row r="465" spans="1:45" s="131" customFormat="1" ht="15" customHeight="1" x14ac:dyDescent="0.25">
      <c r="A465" s="578"/>
      <c r="B465" s="609"/>
      <c r="C465" s="14"/>
      <c r="D465" s="613"/>
      <c r="E465" s="613"/>
      <c r="F465" s="613"/>
      <c r="G465" s="613"/>
      <c r="H465" s="613"/>
      <c r="I465" s="613"/>
      <c r="J465" s="613"/>
      <c r="K465" s="613"/>
      <c r="L465" s="14"/>
      <c r="M465" s="523"/>
      <c r="N465" s="523"/>
      <c r="O465" s="523"/>
      <c r="P465" s="504"/>
      <c r="Q465" s="504"/>
      <c r="R465" s="504"/>
      <c r="S465" s="504"/>
      <c r="T465" s="504"/>
      <c r="U465" s="504"/>
      <c r="V465" s="504"/>
      <c r="W465" s="608"/>
      <c r="X465" s="504"/>
      <c r="Y465" s="504"/>
      <c r="Z465" s="153"/>
      <c r="AA465" s="153"/>
      <c r="AB465" s="153"/>
      <c r="AC465" s="538"/>
      <c r="AD465" s="153"/>
      <c r="AF465" s="153"/>
      <c r="AG465" s="130"/>
      <c r="AH465" s="255"/>
      <c r="AI465" s="153"/>
      <c r="AJ465" s="162"/>
      <c r="AK465" s="153"/>
    </row>
    <row r="466" spans="1:45" s="131" customFormat="1" ht="15" customHeight="1" x14ac:dyDescent="0.25">
      <c r="A466" s="578"/>
      <c r="B466" s="160"/>
      <c r="C466" s="244"/>
      <c r="D466" s="607"/>
      <c r="E466" s="523"/>
      <c r="F466" s="523"/>
      <c r="G466" s="523"/>
      <c r="H466" s="523"/>
      <c r="I466" s="523"/>
      <c r="J466" s="523"/>
      <c r="K466" s="523"/>
      <c r="L466" s="523"/>
      <c r="M466" s="523"/>
      <c r="N466" s="523"/>
      <c r="O466" s="523"/>
      <c r="P466" s="504"/>
      <c r="Q466" s="504"/>
      <c r="R466" s="504"/>
      <c r="S466" s="504"/>
      <c r="T466" s="504"/>
      <c r="U466" s="504"/>
      <c r="V466" s="504"/>
      <c r="W466" s="608"/>
      <c r="X466" s="504"/>
      <c r="Y466" s="504"/>
      <c r="Z466" s="153"/>
      <c r="AA466" s="153"/>
      <c r="AB466" s="153"/>
      <c r="AC466" s="538"/>
      <c r="AD466" s="605"/>
      <c r="AE466" s="605"/>
      <c r="AF466" s="153"/>
      <c r="AG466" s="130"/>
      <c r="AH466" s="255"/>
      <c r="AI466" s="153"/>
      <c r="AJ466" s="162"/>
      <c r="AK466" s="153"/>
    </row>
    <row r="467" spans="1:45" s="131" customFormat="1" ht="15" customHeight="1" x14ac:dyDescent="0.25">
      <c r="A467" s="578"/>
      <c r="B467" s="160"/>
      <c r="C467" s="161"/>
      <c r="D467" s="614"/>
      <c r="E467" s="504"/>
      <c r="F467" s="504"/>
      <c r="G467" s="504"/>
      <c r="H467" s="504"/>
      <c r="I467" s="504"/>
      <c r="J467" s="504"/>
      <c r="K467" s="504"/>
      <c r="L467" s="504"/>
      <c r="M467" s="504"/>
      <c r="N467" s="504"/>
      <c r="O467" s="504"/>
      <c r="P467" s="504"/>
      <c r="Q467" s="504"/>
      <c r="R467" s="504"/>
      <c r="S467" s="504"/>
      <c r="T467" s="504"/>
      <c r="U467" s="504"/>
      <c r="V467" s="504"/>
      <c r="W467" s="608"/>
      <c r="X467" s="504"/>
      <c r="Y467" s="504"/>
      <c r="Z467" s="153"/>
      <c r="AA467" s="153"/>
      <c r="AB467" s="153"/>
      <c r="AC467" s="538"/>
      <c r="AD467" s="153"/>
      <c r="AE467" s="153"/>
      <c r="AF467" s="153"/>
      <c r="AG467" s="130"/>
      <c r="AH467" s="255"/>
      <c r="AI467" s="153"/>
      <c r="AJ467" s="162"/>
      <c r="AK467" s="153"/>
    </row>
    <row r="468" spans="1:45" s="131" customFormat="1" ht="15" customHeight="1" x14ac:dyDescent="0.25">
      <c r="A468" s="578"/>
      <c r="B468" s="160"/>
      <c r="C468" s="161"/>
      <c r="D468" s="614"/>
      <c r="E468" s="504"/>
      <c r="F468" s="504"/>
      <c r="G468" s="504"/>
      <c r="H468" s="504"/>
      <c r="I468" s="504"/>
      <c r="J468" s="504"/>
      <c r="K468" s="504"/>
      <c r="L468" s="504"/>
      <c r="M468" s="504"/>
      <c r="N468" s="504"/>
      <c r="O468" s="504"/>
      <c r="P468" s="504"/>
      <c r="Q468" s="504"/>
      <c r="R468" s="504"/>
      <c r="S468" s="504"/>
      <c r="T468" s="504"/>
      <c r="U468" s="504"/>
      <c r="V468" s="504"/>
      <c r="W468" s="608"/>
      <c r="X468" s="504"/>
      <c r="Y468" s="504"/>
      <c r="Z468" s="153"/>
      <c r="AA468" s="153"/>
      <c r="AB468" s="153"/>
      <c r="AC468" s="538"/>
      <c r="AD468" s="153"/>
      <c r="AE468" s="153"/>
      <c r="AF468" s="153"/>
      <c r="AG468" s="130"/>
      <c r="AH468" s="255"/>
      <c r="AI468" s="153"/>
      <c r="AJ468" s="162"/>
      <c r="AK468" s="153"/>
    </row>
    <row r="469" spans="1:45" s="153" customFormat="1" ht="15" customHeight="1" x14ac:dyDescent="0.25">
      <c r="A469" s="578"/>
      <c r="B469" s="160"/>
      <c r="C469" s="161"/>
      <c r="D469" s="614"/>
      <c r="E469" s="504"/>
      <c r="F469" s="504"/>
      <c r="G469" s="504"/>
      <c r="H469" s="504"/>
      <c r="I469" s="504"/>
      <c r="J469" s="504"/>
      <c r="K469" s="504"/>
      <c r="L469" s="504"/>
      <c r="M469" s="504"/>
      <c r="N469" s="504"/>
      <c r="O469" s="504"/>
      <c r="P469" s="504"/>
      <c r="Q469" s="504"/>
      <c r="R469" s="504"/>
      <c r="S469" s="504"/>
      <c r="T469" s="504"/>
      <c r="U469" s="504"/>
      <c r="V469" s="504"/>
      <c r="W469" s="608"/>
      <c r="X469" s="504"/>
      <c r="Y469" s="504"/>
      <c r="AC469" s="538"/>
      <c r="AG469" s="130"/>
      <c r="AH469" s="255"/>
      <c r="AJ469" s="162"/>
      <c r="AL469" s="131"/>
      <c r="AM469" s="131"/>
      <c r="AN469" s="131"/>
      <c r="AO469" s="131"/>
      <c r="AP469" s="131"/>
      <c r="AQ469" s="131"/>
      <c r="AR469" s="131"/>
      <c r="AS469" s="131"/>
    </row>
    <row r="470" spans="1:45" s="153" customFormat="1" ht="15" customHeight="1" x14ac:dyDescent="0.25">
      <c r="A470" s="578"/>
      <c r="B470" s="160"/>
      <c r="C470" s="161"/>
      <c r="D470" s="614"/>
      <c r="E470" s="504"/>
      <c r="F470" s="504"/>
      <c r="G470" s="504"/>
      <c r="H470" s="504"/>
      <c r="I470" s="504"/>
      <c r="J470" s="504"/>
      <c r="K470" s="504"/>
      <c r="L470" s="504"/>
      <c r="M470" s="504"/>
      <c r="N470" s="504"/>
      <c r="O470" s="504"/>
      <c r="P470" s="504"/>
      <c r="Q470" s="504"/>
      <c r="R470" s="504"/>
      <c r="S470" s="504"/>
      <c r="T470" s="504"/>
      <c r="U470" s="504"/>
      <c r="V470" s="504"/>
      <c r="W470" s="608"/>
      <c r="X470" s="504"/>
      <c r="Y470" s="504"/>
      <c r="AC470" s="538"/>
      <c r="AH470" s="255"/>
      <c r="AJ470" s="162"/>
      <c r="AQ470" s="131"/>
      <c r="AR470" s="131"/>
    </row>
    <row r="471" spans="1:45" s="572" customFormat="1" ht="15" customHeight="1" x14ac:dyDescent="0.25">
      <c r="A471" s="578"/>
      <c r="B471" s="160"/>
      <c r="C471" s="161"/>
      <c r="D471" s="614"/>
      <c r="E471" s="504"/>
      <c r="F471" s="504"/>
      <c r="G471" s="504"/>
      <c r="H471" s="504"/>
      <c r="I471" s="504"/>
      <c r="J471" s="504"/>
      <c r="K471" s="504"/>
      <c r="L471" s="504"/>
      <c r="M471" s="504"/>
      <c r="N471" s="504"/>
      <c r="O471" s="504"/>
      <c r="P471" s="504"/>
      <c r="Q471" s="504"/>
      <c r="R471" s="504"/>
      <c r="S471" s="504"/>
      <c r="T471" s="504"/>
      <c r="U471" s="504"/>
      <c r="V471" s="153"/>
      <c r="W471" s="153"/>
      <c r="X471" s="153"/>
      <c r="Y471" s="153"/>
      <c r="Z471" s="153"/>
      <c r="AA471" s="153"/>
      <c r="AB471" s="153"/>
      <c r="AC471" s="153"/>
      <c r="AD471" s="153"/>
      <c r="AE471" s="153"/>
      <c r="AF471" s="153"/>
      <c r="AG471" s="153"/>
      <c r="AH471" s="255"/>
      <c r="AI471" s="153"/>
      <c r="AJ471" s="162"/>
      <c r="AK471" s="153"/>
      <c r="AL471" s="153"/>
      <c r="AM471" s="153"/>
      <c r="AN471" s="153"/>
      <c r="AO471" s="153"/>
      <c r="AP471" s="153"/>
      <c r="AQ471" s="131"/>
      <c r="AR471" s="131"/>
      <c r="AS471" s="153"/>
    </row>
    <row r="472" spans="1:45" s="572" customFormat="1" ht="15" customHeight="1" x14ac:dyDescent="0.25">
      <c r="A472" s="578"/>
      <c r="B472" s="160"/>
      <c r="C472" s="161"/>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c r="AA472" s="153"/>
      <c r="AB472" s="153"/>
      <c r="AC472" s="153"/>
      <c r="AD472" s="153"/>
      <c r="AE472" s="153"/>
      <c r="AF472" s="153"/>
      <c r="AG472" s="615"/>
      <c r="AH472" s="255"/>
      <c r="AI472" s="153"/>
      <c r="AJ472" s="162"/>
      <c r="AK472" s="153"/>
      <c r="AL472" s="574"/>
      <c r="AM472" s="574"/>
      <c r="AN472" s="574"/>
      <c r="AO472" s="574"/>
      <c r="AQ472" s="574"/>
      <c r="AR472" s="574"/>
    </row>
    <row r="473" spans="1:45" s="153" customFormat="1" ht="15" customHeight="1" x14ac:dyDescent="0.25">
      <c r="A473" s="578"/>
      <c r="B473" s="160"/>
      <c r="C473" s="161"/>
      <c r="AG473" s="615"/>
      <c r="AH473" s="255"/>
      <c r="AJ473" s="162"/>
      <c r="AL473" s="574"/>
      <c r="AM473" s="574"/>
      <c r="AN473" s="574"/>
      <c r="AO473" s="574"/>
      <c r="AP473" s="572"/>
      <c r="AQ473" s="574"/>
      <c r="AR473" s="574"/>
      <c r="AS473" s="572"/>
    </row>
    <row r="474" spans="1:45" s="153" customFormat="1" ht="15" customHeight="1" x14ac:dyDescent="0.25">
      <c r="A474" s="578"/>
      <c r="B474" s="160"/>
      <c r="C474" s="161"/>
      <c r="AH474" s="255"/>
      <c r="AJ474" s="162"/>
      <c r="AQ474" s="131"/>
      <c r="AR474" s="131"/>
    </row>
    <row r="475" spans="1:45" s="153" customFormat="1" ht="15" customHeight="1" x14ac:dyDescent="0.25">
      <c r="A475" s="578"/>
      <c r="B475" s="160"/>
      <c r="C475" s="161"/>
      <c r="AH475" s="255"/>
      <c r="AJ475" s="162"/>
      <c r="AQ475" s="131"/>
      <c r="AR475" s="131"/>
    </row>
    <row r="476" spans="1:45" s="153" customFormat="1" ht="15" customHeight="1" x14ac:dyDescent="0.25">
      <c r="A476" s="578"/>
      <c r="B476" s="160"/>
      <c r="C476" s="161"/>
      <c r="AH476" s="255"/>
      <c r="AJ476" s="162"/>
      <c r="AQ476" s="131"/>
      <c r="AR476" s="131"/>
    </row>
    <row r="477" spans="1:45" s="153" customFormat="1" ht="15" customHeight="1" x14ac:dyDescent="0.25">
      <c r="A477" s="578"/>
      <c r="B477" s="160"/>
      <c r="C477" s="161"/>
      <c r="AH477" s="255"/>
      <c r="AJ477" s="162"/>
      <c r="AQ477" s="131"/>
      <c r="AR477" s="131"/>
    </row>
    <row r="478" spans="1:45" s="153" customFormat="1" ht="15" customHeight="1" x14ac:dyDescent="0.25">
      <c r="A478" s="578"/>
      <c r="B478" s="160"/>
      <c r="C478" s="161"/>
    </row>
    <row r="479" spans="1:45" s="153" customFormat="1" ht="15" customHeight="1" x14ac:dyDescent="0.25">
      <c r="B479" s="160"/>
      <c r="C479" s="161"/>
    </row>
    <row r="480" spans="1:45" s="153" customFormat="1" ht="15" customHeight="1" x14ac:dyDescent="0.25">
      <c r="B480" s="160"/>
      <c r="C480" s="161"/>
    </row>
    <row r="481" spans="2:3" s="153" customFormat="1" ht="15" customHeight="1" x14ac:dyDescent="0.25">
      <c r="B481" s="160"/>
      <c r="C481" s="161"/>
    </row>
    <row r="482" spans="2:3" s="153" customFormat="1" ht="15" customHeight="1" x14ac:dyDescent="0.25">
      <c r="B482" s="160"/>
      <c r="C482" s="161"/>
    </row>
    <row r="483" spans="2:3" s="153" customFormat="1" ht="15" customHeight="1" x14ac:dyDescent="0.25">
      <c r="B483" s="160"/>
      <c r="C483" s="161"/>
    </row>
    <row r="484" spans="2:3" s="153" customFormat="1" ht="15" customHeight="1" x14ac:dyDescent="0.25">
      <c r="B484" s="160"/>
      <c r="C484" s="161"/>
    </row>
    <row r="485" spans="2:3" s="153" customFormat="1" ht="15" customHeight="1" x14ac:dyDescent="0.25">
      <c r="B485" s="160"/>
      <c r="C485" s="161"/>
    </row>
    <row r="486" spans="2:3" s="153" customFormat="1" ht="15" customHeight="1" x14ac:dyDescent="0.25">
      <c r="B486" s="160"/>
      <c r="C486" s="161"/>
    </row>
    <row r="487" spans="2:3" s="153" customFormat="1" ht="15" customHeight="1" x14ac:dyDescent="0.25">
      <c r="B487" s="160"/>
      <c r="C487" s="161"/>
    </row>
    <row r="488" spans="2:3" s="153" customFormat="1" ht="15" customHeight="1" x14ac:dyDescent="0.25">
      <c r="B488" s="160"/>
      <c r="C488" s="161"/>
    </row>
    <row r="489" spans="2:3" s="153" customFormat="1" ht="15" customHeight="1" x14ac:dyDescent="0.25">
      <c r="B489" s="160"/>
      <c r="C489" s="161"/>
    </row>
    <row r="490" spans="2:3" s="153" customFormat="1" ht="15" customHeight="1" x14ac:dyDescent="0.25">
      <c r="B490" s="160"/>
      <c r="C490" s="161"/>
    </row>
    <row r="491" spans="2:3" s="153" customFormat="1" ht="15" customHeight="1" x14ac:dyDescent="0.25">
      <c r="B491" s="160"/>
      <c r="C491" s="161"/>
    </row>
    <row r="492" spans="2:3" s="153" customFormat="1" ht="15" customHeight="1" x14ac:dyDescent="0.25">
      <c r="B492" s="160"/>
      <c r="C492" s="161"/>
    </row>
    <row r="493" spans="2:3" s="153" customFormat="1" ht="15" customHeight="1" x14ac:dyDescent="0.25">
      <c r="B493" s="160"/>
      <c r="C493" s="161"/>
    </row>
    <row r="494" spans="2:3" s="153" customFormat="1" ht="15" customHeight="1" x14ac:dyDescent="0.25">
      <c r="B494" s="160"/>
      <c r="C494" s="161"/>
    </row>
    <row r="495" spans="2:3" s="153" customFormat="1" ht="15" customHeight="1" x14ac:dyDescent="0.25">
      <c r="B495" s="160"/>
      <c r="C495" s="161"/>
    </row>
    <row r="496" spans="2:3" s="153" customFormat="1" ht="15" customHeight="1" x14ac:dyDescent="0.25">
      <c r="B496" s="203"/>
      <c r="C496" s="161"/>
    </row>
    <row r="497" spans="2:3" s="153" customFormat="1" ht="15" customHeight="1" x14ac:dyDescent="0.25">
      <c r="B497" s="203"/>
      <c r="C497" s="161"/>
    </row>
    <row r="498" spans="2:3" s="153" customFormat="1" ht="15" customHeight="1" x14ac:dyDescent="0.25">
      <c r="B498" s="203"/>
      <c r="C498" s="161"/>
    </row>
    <row r="499" spans="2:3" s="153" customFormat="1" ht="15" customHeight="1" x14ac:dyDescent="0.25">
      <c r="B499" s="203"/>
      <c r="C499" s="161"/>
    </row>
    <row r="500" spans="2:3" s="153" customFormat="1" ht="15" customHeight="1" x14ac:dyDescent="0.25">
      <c r="B500" s="203"/>
      <c r="C500" s="161"/>
    </row>
    <row r="501" spans="2:3" s="153" customFormat="1" ht="15" customHeight="1" x14ac:dyDescent="0.25">
      <c r="B501" s="203"/>
      <c r="C501" s="161"/>
    </row>
    <row r="502" spans="2:3" s="153" customFormat="1" ht="15" customHeight="1" x14ac:dyDescent="0.25">
      <c r="B502" s="203"/>
      <c r="C502" s="161"/>
    </row>
    <row r="503" spans="2:3" s="153" customFormat="1" ht="15" customHeight="1" x14ac:dyDescent="0.25">
      <c r="B503" s="203"/>
      <c r="C503" s="161"/>
    </row>
    <row r="504" spans="2:3" s="153" customFormat="1" ht="15" customHeight="1" x14ac:dyDescent="0.25">
      <c r="B504" s="203"/>
      <c r="C504" s="161"/>
    </row>
    <row r="505" spans="2:3" s="153" customFormat="1" ht="15" customHeight="1" x14ac:dyDescent="0.25">
      <c r="B505" s="203"/>
      <c r="C505" s="161"/>
    </row>
    <row r="506" spans="2:3" s="153" customFormat="1" ht="15" customHeight="1" x14ac:dyDescent="0.25">
      <c r="B506" s="203"/>
      <c r="C506" s="161"/>
    </row>
    <row r="507" spans="2:3" s="153" customFormat="1" ht="15.95" customHeight="1" x14ac:dyDescent="0.25">
      <c r="B507" s="203"/>
      <c r="C507" s="161"/>
    </row>
    <row r="508" spans="2:3" s="153" customFormat="1" ht="15.95" customHeight="1" x14ac:dyDescent="0.25">
      <c r="B508" s="203"/>
      <c r="C508" s="161"/>
    </row>
    <row r="509" spans="2:3" s="153" customFormat="1" ht="15.95" customHeight="1" x14ac:dyDescent="0.25">
      <c r="B509" s="203"/>
      <c r="C509" s="161"/>
    </row>
    <row r="510" spans="2:3" s="153" customFormat="1" ht="15.95" customHeight="1" x14ac:dyDescent="0.25">
      <c r="B510" s="203"/>
      <c r="C510" s="161"/>
    </row>
    <row r="511" spans="2:3" s="153" customFormat="1" ht="15.95" customHeight="1" x14ac:dyDescent="0.25">
      <c r="B511" s="203"/>
      <c r="C511" s="161"/>
    </row>
    <row r="512" spans="2:3" s="153" customFormat="1" ht="15.95" customHeight="1" x14ac:dyDescent="0.25">
      <c r="B512" s="203"/>
      <c r="C512" s="161"/>
    </row>
    <row r="513" spans="2:3" s="153" customFormat="1" ht="15.95" customHeight="1" x14ac:dyDescent="0.25">
      <c r="B513" s="203"/>
      <c r="C513" s="161"/>
    </row>
    <row r="514" spans="2:3" s="153" customFormat="1" ht="15.95" customHeight="1" x14ac:dyDescent="0.25">
      <c r="B514" s="203"/>
      <c r="C514" s="161"/>
    </row>
    <row r="515" spans="2:3" s="153" customFormat="1" ht="15.95" customHeight="1" x14ac:dyDescent="0.25">
      <c r="B515" s="203"/>
      <c r="C515" s="161"/>
    </row>
    <row r="516" spans="2:3" s="153" customFormat="1" ht="15.95" customHeight="1" x14ac:dyDescent="0.25">
      <c r="B516" s="203"/>
      <c r="C516" s="161"/>
    </row>
    <row r="517" spans="2:3" s="153" customFormat="1" ht="15.95" customHeight="1" x14ac:dyDescent="0.25">
      <c r="B517" s="203"/>
      <c r="C517" s="161"/>
    </row>
    <row r="518" spans="2:3" s="153" customFormat="1" ht="15.95" customHeight="1" x14ac:dyDescent="0.25">
      <c r="B518" s="203"/>
      <c r="C518" s="161"/>
    </row>
    <row r="519" spans="2:3" s="153" customFormat="1" ht="15.95" customHeight="1" x14ac:dyDescent="0.25">
      <c r="B519" s="203"/>
      <c r="C519" s="161"/>
    </row>
    <row r="520" spans="2:3" s="153" customFormat="1" ht="15.95" customHeight="1" x14ac:dyDescent="0.25">
      <c r="B520" s="203"/>
      <c r="C520" s="161"/>
    </row>
    <row r="521" spans="2:3" s="153" customFormat="1" ht="15.95" customHeight="1" x14ac:dyDescent="0.25">
      <c r="B521" s="203"/>
      <c r="C521" s="161"/>
    </row>
    <row r="522" spans="2:3" s="153" customFormat="1" ht="15.95" customHeight="1" x14ac:dyDescent="0.25">
      <c r="B522" s="203"/>
      <c r="C522" s="161"/>
    </row>
    <row r="523" spans="2:3" s="153" customFormat="1" ht="15.95" customHeight="1" x14ac:dyDescent="0.25">
      <c r="B523" s="203"/>
      <c r="C523" s="161"/>
    </row>
    <row r="524" spans="2:3" s="153" customFormat="1" ht="15.95" customHeight="1" x14ac:dyDescent="0.25">
      <c r="B524" s="203"/>
      <c r="C524" s="161"/>
    </row>
    <row r="525" spans="2:3" s="153" customFormat="1" ht="15.95" customHeight="1" x14ac:dyDescent="0.25">
      <c r="B525" s="203"/>
      <c r="C525" s="161"/>
    </row>
    <row r="526" spans="2:3" s="153" customFormat="1" ht="15.95" customHeight="1" x14ac:dyDescent="0.25">
      <c r="B526" s="203"/>
      <c r="C526" s="161"/>
    </row>
    <row r="527" spans="2:3" s="153" customFormat="1" ht="15.95" customHeight="1" x14ac:dyDescent="0.25">
      <c r="B527" s="203"/>
      <c r="C527" s="161"/>
    </row>
    <row r="528" spans="2:3" s="153" customFormat="1" ht="15.95" customHeight="1" x14ac:dyDescent="0.25">
      <c r="B528" s="203"/>
      <c r="C528" s="161"/>
    </row>
    <row r="529" spans="2:3" s="153" customFormat="1" ht="15.95" customHeight="1" x14ac:dyDescent="0.25">
      <c r="B529" s="203"/>
      <c r="C529" s="161"/>
    </row>
    <row r="530" spans="2:3" s="153" customFormat="1" ht="15.95" customHeight="1" x14ac:dyDescent="0.25">
      <c r="B530" s="203"/>
      <c r="C530" s="161"/>
    </row>
    <row r="531" spans="2:3" s="153" customFormat="1" ht="15.95" customHeight="1" x14ac:dyDescent="0.25">
      <c r="B531" s="203"/>
      <c r="C531" s="161"/>
    </row>
    <row r="532" spans="2:3" s="153" customFormat="1" ht="15.95" customHeight="1" x14ac:dyDescent="0.25">
      <c r="B532" s="203"/>
      <c r="C532" s="161"/>
    </row>
    <row r="533" spans="2:3" s="153" customFormat="1" ht="15.95" customHeight="1" x14ac:dyDescent="0.25">
      <c r="B533" s="203"/>
      <c r="C533" s="161"/>
    </row>
    <row r="534" spans="2:3" s="153" customFormat="1" ht="15.95" customHeight="1" x14ac:dyDescent="0.25">
      <c r="B534" s="203"/>
      <c r="C534" s="161"/>
    </row>
    <row r="535" spans="2:3" s="153" customFormat="1" ht="15.95" customHeight="1" x14ac:dyDescent="0.25">
      <c r="B535" s="203"/>
      <c r="C535" s="161"/>
    </row>
    <row r="536" spans="2:3" s="153" customFormat="1" ht="15.95" customHeight="1" x14ac:dyDescent="0.25">
      <c r="B536" s="203"/>
      <c r="C536" s="161"/>
    </row>
    <row r="537" spans="2:3" s="153" customFormat="1" ht="15.95" customHeight="1" x14ac:dyDescent="0.25">
      <c r="B537" s="203"/>
      <c r="C537" s="161"/>
    </row>
    <row r="538" spans="2:3" s="153" customFormat="1" ht="15.95" customHeight="1" x14ac:dyDescent="0.25">
      <c r="B538" s="203"/>
      <c r="C538" s="161"/>
    </row>
    <row r="539" spans="2:3" s="153" customFormat="1" ht="15.95" customHeight="1" x14ac:dyDescent="0.25">
      <c r="B539" s="203"/>
      <c r="C539" s="161"/>
    </row>
    <row r="540" spans="2:3" s="153" customFormat="1" ht="15.95" customHeight="1" x14ac:dyDescent="0.25">
      <c r="B540" s="203"/>
      <c r="C540" s="161"/>
    </row>
    <row r="541" spans="2:3" s="153" customFormat="1" ht="15.95" customHeight="1" x14ac:dyDescent="0.25">
      <c r="B541" s="203"/>
      <c r="C541" s="161"/>
    </row>
    <row r="542" spans="2:3" s="153" customFormat="1" ht="15.95" customHeight="1" x14ac:dyDescent="0.25">
      <c r="B542" s="203"/>
      <c r="C542" s="161"/>
    </row>
    <row r="543" spans="2:3" s="153" customFormat="1" ht="15.95" customHeight="1" x14ac:dyDescent="0.25">
      <c r="B543" s="203"/>
      <c r="C543" s="161"/>
    </row>
    <row r="544" spans="2:3" s="153" customFormat="1" ht="15.95" customHeight="1" x14ac:dyDescent="0.25">
      <c r="B544" s="203"/>
      <c r="C544" s="161"/>
    </row>
    <row r="545" spans="2:3" s="153" customFormat="1" ht="15.95" customHeight="1" x14ac:dyDescent="0.25">
      <c r="B545" s="203"/>
      <c r="C545" s="161"/>
    </row>
    <row r="546" spans="2:3" s="153" customFormat="1" ht="15.95" customHeight="1" x14ac:dyDescent="0.25">
      <c r="B546" s="203"/>
      <c r="C546" s="161"/>
    </row>
    <row r="547" spans="2:3" s="153" customFormat="1" ht="15.95" customHeight="1" x14ac:dyDescent="0.25">
      <c r="B547" s="203"/>
      <c r="C547" s="161"/>
    </row>
    <row r="548" spans="2:3" s="153" customFormat="1" ht="15.95" customHeight="1" x14ac:dyDescent="0.25">
      <c r="B548" s="203"/>
      <c r="C548" s="161"/>
    </row>
    <row r="549" spans="2:3" s="153" customFormat="1" ht="15.95" customHeight="1" x14ac:dyDescent="0.25">
      <c r="B549" s="203"/>
      <c r="C549" s="161"/>
    </row>
    <row r="550" spans="2:3" s="153" customFormat="1" ht="15.95" customHeight="1" x14ac:dyDescent="0.25">
      <c r="B550" s="203"/>
      <c r="C550" s="161"/>
    </row>
    <row r="551" spans="2:3" s="153" customFormat="1" ht="15.95" customHeight="1" x14ac:dyDescent="0.25">
      <c r="B551" s="203"/>
      <c r="C551" s="161"/>
    </row>
    <row r="552" spans="2:3" s="153" customFormat="1" ht="15.95" customHeight="1" x14ac:dyDescent="0.25">
      <c r="B552" s="203"/>
      <c r="C552" s="161"/>
    </row>
    <row r="553" spans="2:3" s="153" customFormat="1" ht="15.95" customHeight="1" x14ac:dyDescent="0.25">
      <c r="B553" s="203"/>
      <c r="C553" s="161"/>
    </row>
    <row r="554" spans="2:3" s="153" customFormat="1" ht="15.95" customHeight="1" x14ac:dyDescent="0.25">
      <c r="B554" s="203"/>
      <c r="C554" s="161"/>
    </row>
    <row r="555" spans="2:3" s="153" customFormat="1" ht="15.95" customHeight="1" x14ac:dyDescent="0.25">
      <c r="B555" s="203"/>
      <c r="C555" s="161"/>
    </row>
    <row r="556" spans="2:3" s="153" customFormat="1" ht="15.95" customHeight="1" x14ac:dyDescent="0.25">
      <c r="B556" s="203"/>
      <c r="C556" s="161"/>
    </row>
    <row r="557" spans="2:3" s="153" customFormat="1" ht="15.95" customHeight="1" x14ac:dyDescent="0.25">
      <c r="B557" s="203"/>
      <c r="C557" s="161"/>
    </row>
    <row r="558" spans="2:3" s="153" customFormat="1" ht="15.95" customHeight="1" x14ac:dyDescent="0.25">
      <c r="B558" s="203"/>
      <c r="C558" s="161"/>
    </row>
    <row r="559" spans="2:3" s="153" customFormat="1" ht="15.95" customHeight="1" x14ac:dyDescent="0.25">
      <c r="B559" s="203"/>
      <c r="C559" s="161"/>
    </row>
    <row r="560" spans="2:3" s="153" customFormat="1" ht="15.95" customHeight="1" x14ac:dyDescent="0.25">
      <c r="B560" s="203"/>
      <c r="C560" s="161"/>
    </row>
    <row r="561" spans="2:3" s="153" customFormat="1" ht="15.95" customHeight="1" x14ac:dyDescent="0.25">
      <c r="B561" s="203"/>
      <c r="C561" s="161"/>
    </row>
    <row r="562" spans="2:3" s="153" customFormat="1" ht="15.95" customHeight="1" x14ac:dyDescent="0.25">
      <c r="B562" s="203"/>
      <c r="C562" s="161"/>
    </row>
    <row r="563" spans="2:3" s="153" customFormat="1" ht="15.95" customHeight="1" x14ac:dyDescent="0.25">
      <c r="B563" s="203"/>
      <c r="C563" s="161"/>
    </row>
    <row r="564" spans="2:3" s="153" customFormat="1" ht="15.95" customHeight="1" x14ac:dyDescent="0.25">
      <c r="B564" s="203"/>
      <c r="C564" s="161"/>
    </row>
    <row r="565" spans="2:3" s="153" customFormat="1" ht="15.95" customHeight="1" x14ac:dyDescent="0.25">
      <c r="B565" s="203"/>
      <c r="C565" s="161"/>
    </row>
    <row r="566" spans="2:3" s="153" customFormat="1" ht="15.95" customHeight="1" x14ac:dyDescent="0.25">
      <c r="B566" s="203"/>
      <c r="C566" s="161"/>
    </row>
    <row r="567" spans="2:3" s="153" customFormat="1" ht="15.95" customHeight="1" x14ac:dyDescent="0.25">
      <c r="B567" s="203"/>
      <c r="C567" s="161"/>
    </row>
    <row r="568" spans="2:3" s="153" customFormat="1" ht="15.95" customHeight="1" x14ac:dyDescent="0.25">
      <c r="B568" s="203"/>
      <c r="C568" s="161"/>
    </row>
    <row r="569" spans="2:3" s="153" customFormat="1" ht="15.95" customHeight="1" x14ac:dyDescent="0.25">
      <c r="B569" s="203"/>
      <c r="C569" s="161"/>
    </row>
    <row r="570" spans="2:3" s="153" customFormat="1" ht="15.95" customHeight="1" x14ac:dyDescent="0.25">
      <c r="B570" s="203"/>
      <c r="C570" s="161"/>
    </row>
    <row r="571" spans="2:3" s="153" customFormat="1" ht="15.95" customHeight="1" x14ac:dyDescent="0.25">
      <c r="B571" s="203"/>
      <c r="C571" s="161"/>
    </row>
    <row r="572" spans="2:3" s="153" customFormat="1" ht="15.95" customHeight="1" x14ac:dyDescent="0.25">
      <c r="B572" s="203"/>
      <c r="C572" s="161"/>
    </row>
    <row r="573" spans="2:3" s="153" customFormat="1" ht="15.95" customHeight="1" x14ac:dyDescent="0.25">
      <c r="B573" s="203"/>
      <c r="C573" s="161"/>
    </row>
    <row r="574" spans="2:3" s="153" customFormat="1" ht="15.95" customHeight="1" x14ac:dyDescent="0.25">
      <c r="B574" s="203"/>
      <c r="C574" s="161"/>
    </row>
    <row r="575" spans="2:3" s="153" customFormat="1" ht="15.95" customHeight="1" x14ac:dyDescent="0.25">
      <c r="B575" s="203"/>
      <c r="C575" s="161"/>
    </row>
    <row r="576" spans="2:3" s="153" customFormat="1" ht="15.95" customHeight="1" x14ac:dyDescent="0.25">
      <c r="B576" s="203"/>
      <c r="C576" s="161"/>
    </row>
    <row r="577" spans="2:3" s="153" customFormat="1" ht="15.95" customHeight="1" x14ac:dyDescent="0.25">
      <c r="B577" s="203"/>
      <c r="C577" s="161"/>
    </row>
    <row r="578" spans="2:3" s="153" customFormat="1" ht="15.95" customHeight="1" x14ac:dyDescent="0.25">
      <c r="B578" s="203"/>
      <c r="C578" s="161"/>
    </row>
    <row r="579" spans="2:3" s="153" customFormat="1" ht="15.95" customHeight="1" x14ac:dyDescent="0.25">
      <c r="B579" s="203"/>
      <c r="C579" s="161"/>
    </row>
    <row r="580" spans="2:3" s="153" customFormat="1" ht="15.95" customHeight="1" x14ac:dyDescent="0.25">
      <c r="B580" s="203"/>
      <c r="C580" s="161"/>
    </row>
    <row r="581" spans="2:3" s="153" customFormat="1" ht="15.95" customHeight="1" x14ac:dyDescent="0.25">
      <c r="B581" s="203"/>
      <c r="C581" s="161"/>
    </row>
    <row r="582" spans="2:3" s="153" customFormat="1" ht="15.95" customHeight="1" x14ac:dyDescent="0.25">
      <c r="B582" s="203"/>
      <c r="C582" s="161"/>
    </row>
    <row r="583" spans="2:3" s="153" customFormat="1" ht="15.95" customHeight="1" x14ac:dyDescent="0.25">
      <c r="B583" s="203"/>
      <c r="C583" s="161"/>
    </row>
    <row r="584" spans="2:3" s="153" customFormat="1" ht="15.95" customHeight="1" x14ac:dyDescent="0.25">
      <c r="B584" s="203"/>
      <c r="C584" s="161"/>
    </row>
    <row r="585" spans="2:3" s="153" customFormat="1" ht="15.95" customHeight="1" x14ac:dyDescent="0.25">
      <c r="B585" s="203"/>
      <c r="C585" s="161"/>
    </row>
    <row r="586" spans="2:3" s="153" customFormat="1" ht="15.95" customHeight="1" x14ac:dyDescent="0.25">
      <c r="B586" s="203"/>
      <c r="C586" s="161"/>
    </row>
    <row r="587" spans="2:3" s="153" customFormat="1" ht="15.95" customHeight="1" x14ac:dyDescent="0.25">
      <c r="B587" s="203"/>
      <c r="C587" s="161"/>
    </row>
    <row r="588" spans="2:3" s="153" customFormat="1" ht="15.95" customHeight="1" x14ac:dyDescent="0.25">
      <c r="B588" s="203"/>
      <c r="C588" s="161"/>
    </row>
    <row r="589" spans="2:3" s="153" customFormat="1" ht="15.95" customHeight="1" x14ac:dyDescent="0.25">
      <c r="B589" s="203"/>
      <c r="C589" s="161"/>
    </row>
    <row r="590" spans="2:3" s="153" customFormat="1" ht="15.95" customHeight="1" x14ac:dyDescent="0.25">
      <c r="B590" s="203"/>
      <c r="C590" s="161"/>
    </row>
    <row r="591" spans="2:3" s="153" customFormat="1" ht="15.95" customHeight="1" x14ac:dyDescent="0.25">
      <c r="B591" s="203"/>
      <c r="C591" s="161"/>
    </row>
    <row r="592" spans="2:3" s="153" customFormat="1" ht="15.95" customHeight="1" x14ac:dyDescent="0.25">
      <c r="B592" s="203"/>
      <c r="C592" s="161"/>
    </row>
    <row r="593" spans="2:3" s="153" customFormat="1" ht="15.95" customHeight="1" x14ac:dyDescent="0.25">
      <c r="B593" s="203"/>
      <c r="C593" s="161"/>
    </row>
    <row r="594" spans="2:3" s="153" customFormat="1" ht="15.95" customHeight="1" x14ac:dyDescent="0.25">
      <c r="B594" s="203"/>
      <c r="C594" s="161"/>
    </row>
    <row r="595" spans="2:3" s="153" customFormat="1" ht="15.95" customHeight="1" x14ac:dyDescent="0.25">
      <c r="B595" s="203"/>
      <c r="C595" s="161"/>
    </row>
    <row r="596" spans="2:3" s="153" customFormat="1" ht="15.95" customHeight="1" x14ac:dyDescent="0.25">
      <c r="B596" s="203"/>
      <c r="C596" s="161"/>
    </row>
    <row r="597" spans="2:3" s="153" customFormat="1" ht="15.95" customHeight="1" x14ac:dyDescent="0.25">
      <c r="B597" s="203"/>
      <c r="C597" s="161"/>
    </row>
    <row r="598" spans="2:3" s="153" customFormat="1" ht="15.95" customHeight="1" x14ac:dyDescent="0.25">
      <c r="B598" s="203"/>
      <c r="C598" s="161"/>
    </row>
    <row r="599" spans="2:3" s="153" customFormat="1" ht="15.95" customHeight="1" x14ac:dyDescent="0.25">
      <c r="B599" s="203"/>
      <c r="C599" s="161"/>
    </row>
    <row r="600" spans="2:3" s="153" customFormat="1" ht="15.95" customHeight="1" x14ac:dyDescent="0.25">
      <c r="B600" s="203"/>
      <c r="C600" s="161"/>
    </row>
    <row r="601" spans="2:3" s="153" customFormat="1" ht="15.95" customHeight="1" x14ac:dyDescent="0.25">
      <c r="B601" s="203"/>
      <c r="C601" s="161"/>
    </row>
    <row r="602" spans="2:3" s="153" customFormat="1" ht="15.95" customHeight="1" x14ac:dyDescent="0.25">
      <c r="B602" s="203"/>
      <c r="C602" s="161"/>
    </row>
    <row r="603" spans="2:3" s="153" customFormat="1" ht="15.95" customHeight="1" x14ac:dyDescent="0.25">
      <c r="B603" s="203"/>
      <c r="C603" s="161"/>
    </row>
    <row r="604" spans="2:3" s="153" customFormat="1" ht="15.95" customHeight="1" x14ac:dyDescent="0.25">
      <c r="B604" s="203"/>
      <c r="C604" s="161"/>
    </row>
    <row r="605" spans="2:3" s="153" customFormat="1" ht="15.95" customHeight="1" x14ac:dyDescent="0.25">
      <c r="B605" s="203"/>
      <c r="C605" s="161"/>
    </row>
    <row r="606" spans="2:3" s="153" customFormat="1" ht="15.95" customHeight="1" x14ac:dyDescent="0.25">
      <c r="B606" s="203"/>
      <c r="C606" s="161"/>
    </row>
    <row r="607" spans="2:3" s="153" customFormat="1" ht="15.95" customHeight="1" x14ac:dyDescent="0.25">
      <c r="B607" s="203"/>
      <c r="C607" s="161"/>
    </row>
    <row r="608" spans="2:3" s="153" customFormat="1" ht="15.95" customHeight="1" x14ac:dyDescent="0.25">
      <c r="B608" s="203"/>
      <c r="C608" s="161"/>
    </row>
    <row r="609" spans="2:3" s="153" customFormat="1" ht="15.95" customHeight="1" x14ac:dyDescent="0.25">
      <c r="B609" s="203"/>
      <c r="C609" s="161"/>
    </row>
    <row r="610" spans="2:3" s="153" customFormat="1" ht="15.95" customHeight="1" x14ac:dyDescent="0.25">
      <c r="B610" s="203"/>
      <c r="C610" s="161"/>
    </row>
    <row r="611" spans="2:3" s="153" customFormat="1" ht="15.95" customHeight="1" x14ac:dyDescent="0.25">
      <c r="B611" s="203"/>
      <c r="C611" s="161"/>
    </row>
    <row r="612" spans="2:3" s="153" customFormat="1" ht="15.95" customHeight="1" x14ac:dyDescent="0.25">
      <c r="B612" s="203"/>
      <c r="C612" s="161"/>
    </row>
    <row r="613" spans="2:3" s="153" customFormat="1" ht="15.95" customHeight="1" x14ac:dyDescent="0.25">
      <c r="B613" s="203"/>
      <c r="C613" s="161"/>
    </row>
    <row r="614" spans="2:3" s="153" customFormat="1" ht="15.95" customHeight="1" x14ac:dyDescent="0.25">
      <c r="B614" s="203"/>
      <c r="C614" s="161"/>
    </row>
    <row r="615" spans="2:3" s="153" customFormat="1" ht="15.95" customHeight="1" x14ac:dyDescent="0.25">
      <c r="B615" s="203"/>
      <c r="C615" s="161"/>
    </row>
    <row r="616" spans="2:3" s="153" customFormat="1" ht="15.95" customHeight="1" x14ac:dyDescent="0.25">
      <c r="B616" s="203"/>
      <c r="C616" s="161"/>
    </row>
    <row r="617" spans="2:3" s="153" customFormat="1" ht="15.95" customHeight="1" x14ac:dyDescent="0.25">
      <c r="B617" s="203"/>
      <c r="C617" s="161"/>
    </row>
    <row r="618" spans="2:3" s="153" customFormat="1" ht="15.95" customHeight="1" x14ac:dyDescent="0.25">
      <c r="B618" s="203"/>
      <c r="C618" s="161"/>
    </row>
    <row r="619" spans="2:3" s="153" customFormat="1" ht="15.95" customHeight="1" x14ac:dyDescent="0.25">
      <c r="B619" s="203"/>
      <c r="C619" s="161"/>
    </row>
    <row r="620" spans="2:3" s="153" customFormat="1" ht="15.95" customHeight="1" x14ac:dyDescent="0.25">
      <c r="B620" s="203"/>
      <c r="C620" s="161"/>
    </row>
    <row r="621" spans="2:3" s="153" customFormat="1" ht="15.95" customHeight="1" x14ac:dyDescent="0.25">
      <c r="B621" s="203"/>
      <c r="C621" s="161"/>
    </row>
    <row r="622" spans="2:3" s="153" customFormat="1" ht="15.95" customHeight="1" x14ac:dyDescent="0.25">
      <c r="B622" s="203"/>
      <c r="C622" s="161"/>
    </row>
    <row r="623" spans="2:3" s="153" customFormat="1" ht="15.95" customHeight="1" x14ac:dyDescent="0.25">
      <c r="B623" s="203"/>
      <c r="C623" s="161"/>
    </row>
    <row r="624" spans="2:3" s="153" customFormat="1" ht="15.95" customHeight="1" x14ac:dyDescent="0.25">
      <c r="B624" s="203"/>
      <c r="C624" s="161"/>
    </row>
    <row r="625" spans="2:3" s="153" customFormat="1" ht="15.95" customHeight="1" x14ac:dyDescent="0.25">
      <c r="B625" s="203"/>
      <c r="C625" s="161"/>
    </row>
    <row r="626" spans="2:3" s="153" customFormat="1" ht="15.95" customHeight="1" x14ac:dyDescent="0.25">
      <c r="B626" s="203"/>
      <c r="C626" s="161"/>
    </row>
    <row r="627" spans="2:3" s="153" customFormat="1" ht="15.95" customHeight="1" x14ac:dyDescent="0.25">
      <c r="B627" s="203"/>
      <c r="C627" s="161"/>
    </row>
    <row r="628" spans="2:3" s="153" customFormat="1" ht="15.95" customHeight="1" x14ac:dyDescent="0.25">
      <c r="B628" s="203"/>
      <c r="C628" s="161"/>
    </row>
    <row r="629" spans="2:3" s="153" customFormat="1" ht="15.95" customHeight="1" x14ac:dyDescent="0.25">
      <c r="B629" s="203"/>
      <c r="C629" s="161"/>
    </row>
    <row r="630" spans="2:3" s="153" customFormat="1" ht="15.95" customHeight="1" x14ac:dyDescent="0.25">
      <c r="B630" s="203"/>
      <c r="C630" s="161"/>
    </row>
    <row r="631" spans="2:3" s="153" customFormat="1" ht="15.95" customHeight="1" x14ac:dyDescent="0.25">
      <c r="B631" s="203"/>
      <c r="C631" s="161"/>
    </row>
    <row r="632" spans="2:3" s="153" customFormat="1" ht="15.95" customHeight="1" x14ac:dyDescent="0.25">
      <c r="B632" s="203"/>
      <c r="C632" s="161"/>
    </row>
    <row r="633" spans="2:3" s="153" customFormat="1" ht="15.95" customHeight="1" x14ac:dyDescent="0.25">
      <c r="B633" s="203"/>
      <c r="C633" s="161"/>
    </row>
    <row r="634" spans="2:3" s="153" customFormat="1" ht="15.95" customHeight="1" x14ac:dyDescent="0.25">
      <c r="B634" s="203"/>
      <c r="C634" s="161"/>
    </row>
    <row r="635" spans="2:3" s="153" customFormat="1" ht="15.95" customHeight="1" x14ac:dyDescent="0.25">
      <c r="B635" s="203"/>
      <c r="C635" s="161"/>
    </row>
    <row r="636" spans="2:3" s="153" customFormat="1" ht="15.95" customHeight="1" x14ac:dyDescent="0.25">
      <c r="B636" s="203"/>
      <c r="C636" s="161"/>
    </row>
    <row r="637" spans="2:3" s="153" customFormat="1" ht="15.95" customHeight="1" x14ac:dyDescent="0.25">
      <c r="B637" s="203"/>
      <c r="C637" s="161"/>
    </row>
    <row r="638" spans="2:3" s="153" customFormat="1" ht="15.95" customHeight="1" x14ac:dyDescent="0.25">
      <c r="B638" s="203"/>
      <c r="C638" s="161"/>
    </row>
    <row r="639" spans="2:3" s="153" customFormat="1" ht="15.95" customHeight="1" x14ac:dyDescent="0.25">
      <c r="B639" s="203"/>
      <c r="C639" s="161"/>
    </row>
    <row r="640" spans="2:3" s="153" customFormat="1" ht="15.95" customHeight="1" x14ac:dyDescent="0.25">
      <c r="B640" s="203"/>
      <c r="C640" s="161"/>
    </row>
    <row r="641" spans="2:3" s="153" customFormat="1" ht="15.95" customHeight="1" x14ac:dyDescent="0.25">
      <c r="B641" s="203"/>
      <c r="C641" s="161"/>
    </row>
    <row r="642" spans="2:3" s="153" customFormat="1" ht="15.95" customHeight="1" x14ac:dyDescent="0.25">
      <c r="B642" s="203"/>
      <c r="C642" s="161"/>
    </row>
    <row r="643" spans="2:3" s="153" customFormat="1" ht="15.95" customHeight="1" x14ac:dyDescent="0.25">
      <c r="B643" s="203"/>
      <c r="C643" s="161"/>
    </row>
    <row r="644" spans="2:3" s="153" customFormat="1" ht="15.95" customHeight="1" x14ac:dyDescent="0.25">
      <c r="B644" s="203"/>
      <c r="C644" s="161"/>
    </row>
    <row r="645" spans="2:3" s="153" customFormat="1" ht="15.95" customHeight="1" x14ac:dyDescent="0.25">
      <c r="B645" s="203"/>
      <c r="C645" s="161"/>
    </row>
    <row r="646" spans="2:3" s="153" customFormat="1" ht="15.95" customHeight="1" x14ac:dyDescent="0.25">
      <c r="B646" s="203"/>
      <c r="C646" s="161"/>
    </row>
    <row r="647" spans="2:3" s="153" customFormat="1" ht="15.95" customHeight="1" x14ac:dyDescent="0.25">
      <c r="B647" s="203"/>
      <c r="C647" s="161"/>
    </row>
    <row r="648" spans="2:3" s="153" customFormat="1" ht="15.95" customHeight="1" x14ac:dyDescent="0.25">
      <c r="B648" s="203"/>
      <c r="C648" s="161"/>
    </row>
    <row r="649" spans="2:3" s="153" customFormat="1" ht="15.95" customHeight="1" x14ac:dyDescent="0.25">
      <c r="B649" s="203"/>
      <c r="C649" s="161"/>
    </row>
    <row r="650" spans="2:3" s="153" customFormat="1" ht="15.95" customHeight="1" x14ac:dyDescent="0.25">
      <c r="B650" s="203"/>
      <c r="C650" s="161"/>
    </row>
    <row r="651" spans="2:3" s="153" customFormat="1" ht="15.95" customHeight="1" x14ac:dyDescent="0.25">
      <c r="B651" s="203"/>
      <c r="C651" s="161"/>
    </row>
    <row r="652" spans="2:3" s="153" customFormat="1" ht="15.95" customHeight="1" x14ac:dyDescent="0.25">
      <c r="B652" s="203"/>
      <c r="C652" s="161"/>
    </row>
    <row r="653" spans="2:3" s="153" customFormat="1" ht="15.95" customHeight="1" x14ac:dyDescent="0.25">
      <c r="B653" s="203"/>
      <c r="C653" s="161"/>
    </row>
    <row r="654" spans="2:3" s="153" customFormat="1" ht="15.95" customHeight="1" x14ac:dyDescent="0.25">
      <c r="B654" s="203"/>
      <c r="C654" s="161"/>
    </row>
    <row r="655" spans="2:3" s="153" customFormat="1" ht="15.95" customHeight="1" x14ac:dyDescent="0.25">
      <c r="B655" s="203"/>
      <c r="C655" s="161"/>
    </row>
    <row r="656" spans="2:3" s="153" customFormat="1" ht="15.95" customHeight="1" x14ac:dyDescent="0.25">
      <c r="B656" s="203"/>
      <c r="C656" s="161"/>
    </row>
    <row r="657" spans="2:3" s="153" customFormat="1" ht="15.95" customHeight="1" x14ac:dyDescent="0.25">
      <c r="B657" s="203"/>
      <c r="C657" s="161"/>
    </row>
    <row r="658" spans="2:3" s="153" customFormat="1" ht="15.95" customHeight="1" x14ac:dyDescent="0.25">
      <c r="B658" s="203"/>
      <c r="C658" s="161"/>
    </row>
    <row r="659" spans="2:3" s="153" customFormat="1" ht="15.95" customHeight="1" x14ac:dyDescent="0.25">
      <c r="B659" s="203"/>
      <c r="C659" s="161"/>
    </row>
    <row r="660" spans="2:3" s="153" customFormat="1" ht="15.95" customHeight="1" x14ac:dyDescent="0.25">
      <c r="B660" s="203"/>
      <c r="C660" s="161"/>
    </row>
    <row r="661" spans="2:3" s="153" customFormat="1" ht="15.95" customHeight="1" x14ac:dyDescent="0.25">
      <c r="B661" s="203"/>
      <c r="C661" s="161"/>
    </row>
    <row r="662" spans="2:3" s="153" customFormat="1" ht="15.95" customHeight="1" x14ac:dyDescent="0.25">
      <c r="B662" s="203"/>
      <c r="C662" s="161"/>
    </row>
    <row r="663" spans="2:3" s="153" customFormat="1" ht="15.95" customHeight="1" x14ac:dyDescent="0.25">
      <c r="B663" s="203"/>
      <c r="C663" s="161"/>
    </row>
    <row r="664" spans="2:3" s="153" customFormat="1" ht="15.95" customHeight="1" x14ac:dyDescent="0.25">
      <c r="B664" s="203"/>
      <c r="C664" s="161"/>
    </row>
    <row r="665" spans="2:3" s="153" customFormat="1" ht="15.95" customHeight="1" x14ac:dyDescent="0.25">
      <c r="B665" s="203"/>
      <c r="C665" s="161"/>
    </row>
    <row r="666" spans="2:3" s="153" customFormat="1" ht="15.95" customHeight="1" x14ac:dyDescent="0.25">
      <c r="B666" s="203"/>
      <c r="C666" s="161"/>
    </row>
    <row r="667" spans="2:3" s="153" customFormat="1" ht="15.95" customHeight="1" x14ac:dyDescent="0.25">
      <c r="B667" s="203"/>
      <c r="C667" s="161"/>
    </row>
    <row r="668" spans="2:3" s="153" customFormat="1" ht="15.95" customHeight="1" x14ac:dyDescent="0.25">
      <c r="B668" s="203"/>
      <c r="C668" s="161"/>
    </row>
    <row r="669" spans="2:3" s="153" customFormat="1" ht="15.95" customHeight="1" x14ac:dyDescent="0.25">
      <c r="B669" s="203"/>
      <c r="C669" s="161"/>
    </row>
    <row r="670" spans="2:3" s="153" customFormat="1" ht="15.95" customHeight="1" x14ac:dyDescent="0.25">
      <c r="B670" s="203"/>
      <c r="C670" s="161"/>
    </row>
    <row r="671" spans="2:3" s="153" customFormat="1" ht="15.95" customHeight="1" x14ac:dyDescent="0.25">
      <c r="B671" s="203"/>
      <c r="C671" s="161"/>
    </row>
    <row r="672" spans="2:3" s="153" customFormat="1" ht="15.95" customHeight="1" x14ac:dyDescent="0.25">
      <c r="B672" s="203"/>
      <c r="C672" s="161"/>
    </row>
    <row r="673" spans="2:3" s="153" customFormat="1" ht="15.95" customHeight="1" x14ac:dyDescent="0.25">
      <c r="B673" s="203"/>
      <c r="C673" s="161"/>
    </row>
    <row r="674" spans="2:3" s="153" customFormat="1" ht="15.95" customHeight="1" x14ac:dyDescent="0.25">
      <c r="B674" s="203"/>
      <c r="C674" s="161"/>
    </row>
    <row r="675" spans="2:3" s="153" customFormat="1" ht="15.95" customHeight="1" x14ac:dyDescent="0.25">
      <c r="B675" s="203"/>
      <c r="C675" s="161"/>
    </row>
    <row r="676" spans="2:3" s="153" customFormat="1" ht="15.95" customHeight="1" x14ac:dyDescent="0.25">
      <c r="B676" s="203"/>
      <c r="C676" s="161"/>
    </row>
    <row r="677" spans="2:3" s="153" customFormat="1" ht="15.95" customHeight="1" x14ac:dyDescent="0.25">
      <c r="B677" s="203"/>
      <c r="C677" s="161"/>
    </row>
    <row r="678" spans="2:3" s="153" customFormat="1" ht="15.95" customHeight="1" x14ac:dyDescent="0.25">
      <c r="B678" s="203"/>
      <c r="C678" s="161"/>
    </row>
    <row r="679" spans="2:3" s="153" customFormat="1" ht="15.95" customHeight="1" x14ac:dyDescent="0.25">
      <c r="B679" s="203"/>
      <c r="C679" s="161"/>
    </row>
    <row r="680" spans="2:3" s="153" customFormat="1" ht="15.95" customHeight="1" x14ac:dyDescent="0.25">
      <c r="B680" s="203"/>
      <c r="C680" s="161"/>
    </row>
    <row r="681" spans="2:3" s="153" customFormat="1" ht="15.95" customHeight="1" x14ac:dyDescent="0.25">
      <c r="B681" s="203"/>
      <c r="C681" s="161"/>
    </row>
    <row r="682" spans="2:3" s="153" customFormat="1" ht="15.95" customHeight="1" x14ac:dyDescent="0.25">
      <c r="B682" s="203"/>
      <c r="C682" s="161"/>
    </row>
    <row r="683" spans="2:3" s="153" customFormat="1" ht="15.95" customHeight="1" x14ac:dyDescent="0.25">
      <c r="B683" s="203"/>
      <c r="C683" s="161"/>
    </row>
    <row r="684" spans="2:3" s="153" customFormat="1" ht="15.95" customHeight="1" x14ac:dyDescent="0.25">
      <c r="B684" s="203"/>
      <c r="C684" s="161"/>
    </row>
    <row r="685" spans="2:3" s="153" customFormat="1" ht="15.95" customHeight="1" x14ac:dyDescent="0.25">
      <c r="B685" s="203"/>
      <c r="C685" s="161"/>
    </row>
    <row r="686" spans="2:3" s="153" customFormat="1" ht="15.95" customHeight="1" x14ac:dyDescent="0.25">
      <c r="B686" s="203"/>
      <c r="C686" s="161"/>
    </row>
    <row r="687" spans="2:3" s="153" customFormat="1" ht="15.95" customHeight="1" x14ac:dyDescent="0.25">
      <c r="B687" s="203"/>
      <c r="C687" s="161"/>
    </row>
    <row r="688" spans="2:3" s="153" customFormat="1" ht="15.95" customHeight="1" x14ac:dyDescent="0.25">
      <c r="B688" s="203"/>
      <c r="C688" s="161"/>
    </row>
    <row r="689" spans="2:3" s="153" customFormat="1" ht="15.95" customHeight="1" x14ac:dyDescent="0.25">
      <c r="B689" s="203"/>
      <c r="C689" s="161"/>
    </row>
    <row r="690" spans="2:3" s="153" customFormat="1" ht="15.95" customHeight="1" x14ac:dyDescent="0.25">
      <c r="B690" s="203"/>
      <c r="C690" s="161"/>
    </row>
    <row r="691" spans="2:3" s="153" customFormat="1" ht="15.95" customHeight="1" x14ac:dyDescent="0.25">
      <c r="B691" s="203"/>
      <c r="C691" s="161"/>
    </row>
    <row r="692" spans="2:3" s="153" customFormat="1" ht="15.95" customHeight="1" x14ac:dyDescent="0.25">
      <c r="B692" s="203"/>
      <c r="C692" s="161"/>
    </row>
    <row r="693" spans="2:3" s="153" customFormat="1" ht="15.95" customHeight="1" x14ac:dyDescent="0.25">
      <c r="B693" s="203"/>
      <c r="C693" s="161"/>
    </row>
    <row r="694" spans="2:3" s="153" customFormat="1" ht="15.95" customHeight="1" x14ac:dyDescent="0.25">
      <c r="B694" s="203"/>
      <c r="C694" s="161"/>
    </row>
    <row r="695" spans="2:3" s="153" customFormat="1" ht="15.95" customHeight="1" x14ac:dyDescent="0.25">
      <c r="B695" s="203"/>
      <c r="C695" s="161"/>
    </row>
    <row r="696" spans="2:3" s="153" customFormat="1" ht="15.95" customHeight="1" x14ac:dyDescent="0.25">
      <c r="B696" s="203"/>
      <c r="C696" s="161"/>
    </row>
    <row r="697" spans="2:3" s="153" customFormat="1" ht="15.95" customHeight="1" x14ac:dyDescent="0.25">
      <c r="B697" s="203"/>
      <c r="C697" s="161"/>
    </row>
    <row r="698" spans="2:3" s="153" customFormat="1" ht="15.95" customHeight="1" x14ac:dyDescent="0.25">
      <c r="B698" s="203"/>
      <c r="C698" s="161"/>
    </row>
    <row r="699" spans="2:3" s="153" customFormat="1" ht="15.95" customHeight="1" x14ac:dyDescent="0.25">
      <c r="B699" s="203"/>
      <c r="C699" s="161"/>
    </row>
    <row r="700" spans="2:3" s="153" customFormat="1" ht="15.95" customHeight="1" x14ac:dyDescent="0.25">
      <c r="B700" s="203"/>
      <c r="C700" s="161"/>
    </row>
    <row r="701" spans="2:3" s="153" customFormat="1" ht="15.95" customHeight="1" x14ac:dyDescent="0.25">
      <c r="B701" s="203"/>
      <c r="C701" s="161"/>
    </row>
    <row r="702" spans="2:3" s="153" customFormat="1" ht="15.95" customHeight="1" x14ac:dyDescent="0.25">
      <c r="B702" s="203"/>
      <c r="C702" s="161"/>
    </row>
    <row r="703" spans="2:3" s="153" customFormat="1" ht="15.95" customHeight="1" x14ac:dyDescent="0.25">
      <c r="B703" s="203"/>
      <c r="C703" s="161"/>
    </row>
    <row r="704" spans="2:3" s="153" customFormat="1" ht="15.95" customHeight="1" x14ac:dyDescent="0.25">
      <c r="B704" s="203"/>
      <c r="C704" s="161"/>
    </row>
    <row r="705" spans="2:3" s="153" customFormat="1" ht="15.95" customHeight="1" x14ac:dyDescent="0.25">
      <c r="B705" s="203"/>
      <c r="C705" s="161"/>
    </row>
    <row r="706" spans="2:3" s="153" customFormat="1" ht="15.95" customHeight="1" x14ac:dyDescent="0.25">
      <c r="B706" s="203"/>
      <c r="C706" s="161"/>
    </row>
    <row r="707" spans="2:3" s="153" customFormat="1" ht="15.95" customHeight="1" x14ac:dyDescent="0.25">
      <c r="B707" s="203"/>
      <c r="C707" s="161"/>
    </row>
    <row r="708" spans="2:3" s="153" customFormat="1" ht="15.95" customHeight="1" x14ac:dyDescent="0.25">
      <c r="B708" s="203"/>
      <c r="C708" s="161"/>
    </row>
    <row r="709" spans="2:3" s="153" customFormat="1" ht="15.95" customHeight="1" x14ac:dyDescent="0.25">
      <c r="B709" s="203"/>
      <c r="C709" s="161"/>
    </row>
    <row r="710" spans="2:3" s="153" customFormat="1" ht="15.95" customHeight="1" x14ac:dyDescent="0.25">
      <c r="B710" s="203"/>
      <c r="C710" s="161"/>
    </row>
    <row r="711" spans="2:3" s="153" customFormat="1" ht="15.95" customHeight="1" x14ac:dyDescent="0.25">
      <c r="B711" s="203"/>
      <c r="C711" s="161"/>
    </row>
    <row r="712" spans="2:3" s="153" customFormat="1" ht="15.95" customHeight="1" x14ac:dyDescent="0.25">
      <c r="B712" s="203"/>
      <c r="C712" s="161"/>
    </row>
    <row r="713" spans="2:3" s="153" customFormat="1" ht="15.95" customHeight="1" x14ac:dyDescent="0.25">
      <c r="B713" s="203"/>
      <c r="C713" s="161"/>
    </row>
    <row r="714" spans="2:3" s="153" customFormat="1" ht="15.95" customHeight="1" x14ac:dyDescent="0.25">
      <c r="B714" s="203"/>
      <c r="C714" s="161"/>
    </row>
    <row r="715" spans="2:3" s="153" customFormat="1" ht="15.95" customHeight="1" x14ac:dyDescent="0.25">
      <c r="B715" s="203"/>
      <c r="C715" s="161"/>
    </row>
    <row r="716" spans="2:3" s="153" customFormat="1" ht="15.95" customHeight="1" x14ac:dyDescent="0.25">
      <c r="B716" s="203"/>
      <c r="C716" s="161"/>
    </row>
    <row r="717" spans="2:3" s="153" customFormat="1" ht="15.95" customHeight="1" x14ac:dyDescent="0.25">
      <c r="B717" s="203"/>
      <c r="C717" s="161"/>
    </row>
    <row r="718" spans="2:3" s="153" customFormat="1" ht="15.95" customHeight="1" x14ac:dyDescent="0.25">
      <c r="B718" s="203"/>
      <c r="C718" s="161"/>
    </row>
    <row r="719" spans="2:3" s="153" customFormat="1" ht="15.95" customHeight="1" x14ac:dyDescent="0.25">
      <c r="B719" s="203"/>
      <c r="C719" s="161"/>
    </row>
    <row r="720" spans="2:3" s="153" customFormat="1" ht="15.95" customHeight="1" x14ac:dyDescent="0.25">
      <c r="B720" s="203"/>
      <c r="C720" s="161"/>
    </row>
    <row r="721" spans="2:3" s="153" customFormat="1" ht="15.95" customHeight="1" x14ac:dyDescent="0.25">
      <c r="B721" s="203"/>
      <c r="C721" s="161"/>
    </row>
    <row r="722" spans="2:3" s="153" customFormat="1" ht="15.95" customHeight="1" x14ac:dyDescent="0.25">
      <c r="B722" s="203"/>
      <c r="C722" s="161"/>
    </row>
    <row r="723" spans="2:3" s="153" customFormat="1" ht="15.95" customHeight="1" x14ac:dyDescent="0.25">
      <c r="B723" s="203"/>
      <c r="C723" s="161"/>
    </row>
    <row r="724" spans="2:3" s="153" customFormat="1" ht="15.95" customHeight="1" x14ac:dyDescent="0.25">
      <c r="B724" s="203"/>
      <c r="C724" s="161"/>
    </row>
    <row r="725" spans="2:3" s="153" customFormat="1" ht="15.95" customHeight="1" x14ac:dyDescent="0.25">
      <c r="B725" s="203"/>
      <c r="C725" s="161"/>
    </row>
    <row r="726" spans="2:3" s="153" customFormat="1" ht="15.95" customHeight="1" x14ac:dyDescent="0.25">
      <c r="B726" s="203"/>
      <c r="C726" s="161"/>
    </row>
    <row r="727" spans="2:3" s="153" customFormat="1" ht="15.95" customHeight="1" x14ac:dyDescent="0.25">
      <c r="B727" s="203"/>
      <c r="C727" s="161"/>
    </row>
    <row r="728" spans="2:3" s="153" customFormat="1" ht="15.95" customHeight="1" x14ac:dyDescent="0.25">
      <c r="B728" s="203"/>
      <c r="C728" s="161"/>
    </row>
    <row r="729" spans="2:3" s="153" customFormat="1" ht="15.95" customHeight="1" x14ac:dyDescent="0.25">
      <c r="B729" s="203"/>
      <c r="C729" s="161"/>
    </row>
    <row r="730" spans="2:3" s="153" customFormat="1" ht="15.95" customHeight="1" x14ac:dyDescent="0.25">
      <c r="B730" s="203"/>
      <c r="C730" s="161"/>
    </row>
    <row r="731" spans="2:3" s="153" customFormat="1" ht="15.95" customHeight="1" x14ac:dyDescent="0.25">
      <c r="B731" s="203"/>
      <c r="C731" s="161"/>
    </row>
    <row r="732" spans="2:3" s="153" customFormat="1" ht="15.95" customHeight="1" x14ac:dyDescent="0.25">
      <c r="B732" s="203"/>
      <c r="C732" s="161"/>
    </row>
    <row r="733" spans="2:3" s="153" customFormat="1" ht="15.95" customHeight="1" x14ac:dyDescent="0.25">
      <c r="B733" s="203"/>
      <c r="C733" s="161"/>
    </row>
    <row r="734" spans="2:3" s="153" customFormat="1" ht="15.95" customHeight="1" x14ac:dyDescent="0.25">
      <c r="B734" s="203"/>
      <c r="C734" s="161"/>
    </row>
    <row r="735" spans="2:3" s="153" customFormat="1" ht="15.95" customHeight="1" x14ac:dyDescent="0.25">
      <c r="B735" s="203"/>
      <c r="C735" s="161"/>
    </row>
    <row r="736" spans="2:3" s="153" customFormat="1" ht="15.95" customHeight="1" x14ac:dyDescent="0.25">
      <c r="B736" s="203"/>
      <c r="C736" s="161"/>
    </row>
    <row r="737" spans="2:3" s="153" customFormat="1" ht="15.95" customHeight="1" x14ac:dyDescent="0.25">
      <c r="B737" s="203"/>
      <c r="C737" s="161"/>
    </row>
    <row r="738" spans="2:3" s="153" customFormat="1" ht="15.95" customHeight="1" x14ac:dyDescent="0.25">
      <c r="B738" s="203"/>
      <c r="C738" s="161"/>
    </row>
    <row r="739" spans="2:3" s="153" customFormat="1" ht="15.95" customHeight="1" x14ac:dyDescent="0.25">
      <c r="B739" s="203"/>
      <c r="C739" s="161"/>
    </row>
    <row r="740" spans="2:3" s="153" customFormat="1" ht="15.95" customHeight="1" x14ac:dyDescent="0.25">
      <c r="B740" s="203"/>
      <c r="C740" s="161"/>
    </row>
    <row r="741" spans="2:3" s="153" customFormat="1" ht="15.95" customHeight="1" x14ac:dyDescent="0.25">
      <c r="B741" s="203"/>
      <c r="C741" s="161"/>
    </row>
    <row r="742" spans="2:3" s="153" customFormat="1" ht="15.95" customHeight="1" x14ac:dyDescent="0.25">
      <c r="B742" s="203"/>
      <c r="C742" s="161"/>
    </row>
    <row r="743" spans="2:3" s="153" customFormat="1" ht="15.95" customHeight="1" x14ac:dyDescent="0.25">
      <c r="B743" s="203"/>
      <c r="C743" s="161"/>
    </row>
    <row r="744" spans="2:3" s="153" customFormat="1" ht="15.95" customHeight="1" x14ac:dyDescent="0.25">
      <c r="B744" s="203"/>
      <c r="C744" s="161"/>
    </row>
    <row r="745" spans="2:3" s="153" customFormat="1" ht="15.95" customHeight="1" x14ac:dyDescent="0.25">
      <c r="B745" s="203"/>
      <c r="C745" s="161"/>
    </row>
    <row r="746" spans="2:3" s="153" customFormat="1" ht="15.95" customHeight="1" x14ac:dyDescent="0.25">
      <c r="B746" s="203"/>
      <c r="C746" s="161"/>
    </row>
    <row r="747" spans="2:3" s="153" customFormat="1" ht="15.95" customHeight="1" x14ac:dyDescent="0.25">
      <c r="B747" s="203"/>
      <c r="C747" s="161"/>
    </row>
    <row r="748" spans="2:3" s="153" customFormat="1" ht="15.95" customHeight="1" x14ac:dyDescent="0.25">
      <c r="B748" s="203"/>
      <c r="C748" s="161"/>
    </row>
    <row r="749" spans="2:3" s="153" customFormat="1" ht="15.95" customHeight="1" x14ac:dyDescent="0.25">
      <c r="B749" s="203"/>
      <c r="C749" s="161"/>
    </row>
    <row r="750" spans="2:3" s="153" customFormat="1" ht="15.95" customHeight="1" x14ac:dyDescent="0.25">
      <c r="B750" s="203"/>
      <c r="C750" s="161"/>
    </row>
    <row r="751" spans="2:3" s="153" customFormat="1" ht="15.95" customHeight="1" x14ac:dyDescent="0.25">
      <c r="B751" s="203"/>
      <c r="C751" s="161"/>
    </row>
    <row r="752" spans="2:3" s="153" customFormat="1" ht="15.95" customHeight="1" x14ac:dyDescent="0.25">
      <c r="B752" s="203"/>
      <c r="C752" s="161"/>
    </row>
    <row r="753" spans="2:3" s="153" customFormat="1" ht="15.95" customHeight="1" x14ac:dyDescent="0.25">
      <c r="B753" s="203"/>
      <c r="C753" s="161"/>
    </row>
    <row r="754" spans="2:3" s="153" customFormat="1" ht="15.95" customHeight="1" x14ac:dyDescent="0.25">
      <c r="B754" s="203"/>
      <c r="C754" s="161"/>
    </row>
    <row r="755" spans="2:3" s="153" customFormat="1" ht="15.95" customHeight="1" x14ac:dyDescent="0.25">
      <c r="B755" s="203"/>
      <c r="C755" s="161"/>
    </row>
    <row r="756" spans="2:3" s="153" customFormat="1" ht="15.95" customHeight="1" x14ac:dyDescent="0.25">
      <c r="B756" s="203"/>
      <c r="C756" s="161"/>
    </row>
    <row r="757" spans="2:3" s="153" customFormat="1" ht="15.95" customHeight="1" x14ac:dyDescent="0.25">
      <c r="B757" s="203"/>
      <c r="C757" s="161"/>
    </row>
    <row r="758" spans="2:3" s="153" customFormat="1" ht="15.95" customHeight="1" x14ac:dyDescent="0.25">
      <c r="B758" s="203"/>
      <c r="C758" s="161"/>
    </row>
    <row r="759" spans="2:3" s="153" customFormat="1" ht="15.95" customHeight="1" x14ac:dyDescent="0.25">
      <c r="B759" s="203"/>
      <c r="C759" s="161"/>
    </row>
    <row r="760" spans="2:3" s="153" customFormat="1" ht="15.95" customHeight="1" x14ac:dyDescent="0.25">
      <c r="B760" s="203"/>
      <c r="C760" s="161"/>
    </row>
    <row r="761" spans="2:3" s="153" customFormat="1" ht="15.95" customHeight="1" x14ac:dyDescent="0.25">
      <c r="B761" s="203"/>
      <c r="C761" s="161"/>
    </row>
    <row r="762" spans="2:3" s="153" customFormat="1" ht="15.95" customHeight="1" x14ac:dyDescent="0.25">
      <c r="B762" s="203"/>
      <c r="C762" s="161"/>
    </row>
    <row r="763" spans="2:3" s="153" customFormat="1" ht="15.95" customHeight="1" x14ac:dyDescent="0.25">
      <c r="B763" s="203"/>
      <c r="C763" s="161"/>
    </row>
    <row r="764" spans="2:3" s="153" customFormat="1" ht="15.95" customHeight="1" x14ac:dyDescent="0.25">
      <c r="B764" s="203"/>
      <c r="C764" s="161"/>
    </row>
    <row r="765" spans="2:3" s="153" customFormat="1" ht="15.95" customHeight="1" x14ac:dyDescent="0.25">
      <c r="B765" s="203"/>
      <c r="C765" s="161"/>
    </row>
    <row r="766" spans="2:3" s="153" customFormat="1" ht="15.95" customHeight="1" x14ac:dyDescent="0.25">
      <c r="B766" s="203"/>
      <c r="C766" s="161"/>
    </row>
    <row r="767" spans="2:3" s="153" customFormat="1" ht="15.95" customHeight="1" x14ac:dyDescent="0.25">
      <c r="B767" s="203"/>
      <c r="C767" s="161"/>
    </row>
    <row r="768" spans="2:3" s="153" customFormat="1" ht="15.95" customHeight="1" x14ac:dyDescent="0.25">
      <c r="B768" s="203"/>
      <c r="C768" s="161"/>
    </row>
    <row r="769" spans="2:3" s="153" customFormat="1" ht="15.95" customHeight="1" x14ac:dyDescent="0.25">
      <c r="B769" s="203"/>
      <c r="C769" s="161"/>
    </row>
    <row r="770" spans="2:3" s="153" customFormat="1" ht="15.95" customHeight="1" x14ac:dyDescent="0.25">
      <c r="B770" s="203"/>
      <c r="C770" s="161"/>
    </row>
    <row r="771" spans="2:3" s="153" customFormat="1" ht="15.95" customHeight="1" x14ac:dyDescent="0.25">
      <c r="B771" s="203"/>
      <c r="C771" s="161"/>
    </row>
    <row r="772" spans="2:3" s="153" customFormat="1" ht="15.95" customHeight="1" x14ac:dyDescent="0.25">
      <c r="B772" s="203"/>
      <c r="C772" s="161"/>
    </row>
    <row r="773" spans="2:3" s="153" customFormat="1" ht="15.95" customHeight="1" x14ac:dyDescent="0.25">
      <c r="B773" s="203"/>
      <c r="C773" s="161"/>
    </row>
    <row r="774" spans="2:3" s="153" customFormat="1" ht="15.95" customHeight="1" x14ac:dyDescent="0.25">
      <c r="B774" s="203"/>
      <c r="C774" s="161"/>
    </row>
    <row r="775" spans="2:3" s="153" customFormat="1" ht="15.95" customHeight="1" x14ac:dyDescent="0.25">
      <c r="B775" s="203"/>
      <c r="C775" s="161"/>
    </row>
    <row r="776" spans="2:3" s="153" customFormat="1" ht="15.95" customHeight="1" x14ac:dyDescent="0.25">
      <c r="B776" s="203"/>
      <c r="C776" s="161"/>
    </row>
    <row r="777" spans="2:3" s="153" customFormat="1" ht="15.95" customHeight="1" x14ac:dyDescent="0.25">
      <c r="B777" s="203"/>
      <c r="C777" s="161"/>
    </row>
    <row r="778" spans="2:3" s="153" customFormat="1" ht="15.95" customHeight="1" x14ac:dyDescent="0.25">
      <c r="B778" s="203"/>
      <c r="C778" s="161"/>
    </row>
    <row r="779" spans="2:3" s="153" customFormat="1" ht="15.95" customHeight="1" x14ac:dyDescent="0.25">
      <c r="B779" s="203"/>
      <c r="C779" s="161"/>
    </row>
    <row r="780" spans="2:3" s="153" customFormat="1" ht="15.95" customHeight="1" x14ac:dyDescent="0.25">
      <c r="B780" s="203"/>
      <c r="C780" s="161"/>
    </row>
    <row r="781" spans="2:3" s="153" customFormat="1" ht="15.95" customHeight="1" x14ac:dyDescent="0.25">
      <c r="B781" s="203"/>
      <c r="C781" s="161"/>
    </row>
    <row r="782" spans="2:3" s="153" customFormat="1" ht="15.95" customHeight="1" x14ac:dyDescent="0.25">
      <c r="B782" s="203"/>
      <c r="C782" s="161"/>
    </row>
    <row r="783" spans="2:3" s="153" customFormat="1" ht="15.95" customHeight="1" x14ac:dyDescent="0.25">
      <c r="B783" s="203"/>
      <c r="C783" s="161"/>
    </row>
    <row r="784" spans="2:3" s="153" customFormat="1" ht="15.95" customHeight="1" x14ac:dyDescent="0.25">
      <c r="B784" s="203"/>
      <c r="C784" s="161"/>
    </row>
    <row r="785" spans="2:3" s="153" customFormat="1" ht="15.95" customHeight="1" x14ac:dyDescent="0.25">
      <c r="B785" s="203"/>
      <c r="C785" s="161"/>
    </row>
    <row r="786" spans="2:3" s="153" customFormat="1" ht="15.95" customHeight="1" x14ac:dyDescent="0.25">
      <c r="B786" s="203"/>
      <c r="C786" s="161"/>
    </row>
    <row r="787" spans="2:3" s="153" customFormat="1" ht="15.95" customHeight="1" x14ac:dyDescent="0.25">
      <c r="B787" s="203"/>
      <c r="C787" s="161"/>
    </row>
    <row r="788" spans="2:3" s="153" customFormat="1" ht="15.95" customHeight="1" x14ac:dyDescent="0.25">
      <c r="B788" s="203"/>
      <c r="C788" s="161"/>
    </row>
    <row r="789" spans="2:3" s="153" customFormat="1" ht="15.95" customHeight="1" x14ac:dyDescent="0.25">
      <c r="B789" s="203"/>
      <c r="C789" s="161"/>
    </row>
    <row r="790" spans="2:3" s="153" customFormat="1" ht="15.95" customHeight="1" x14ac:dyDescent="0.25">
      <c r="B790" s="203"/>
      <c r="C790" s="161"/>
    </row>
    <row r="791" spans="2:3" s="153" customFormat="1" ht="15.95" customHeight="1" x14ac:dyDescent="0.25">
      <c r="B791" s="203"/>
      <c r="C791" s="161"/>
    </row>
    <row r="792" spans="2:3" s="153" customFormat="1" ht="15.95" customHeight="1" x14ac:dyDescent="0.25">
      <c r="B792" s="203"/>
      <c r="C792" s="161"/>
    </row>
    <row r="793" spans="2:3" s="153" customFormat="1" ht="15.95" customHeight="1" x14ac:dyDescent="0.25">
      <c r="B793" s="203"/>
      <c r="C793" s="161"/>
    </row>
    <row r="794" spans="2:3" s="153" customFormat="1" ht="15.95" customHeight="1" x14ac:dyDescent="0.25">
      <c r="B794" s="203"/>
      <c r="C794" s="161"/>
    </row>
    <row r="795" spans="2:3" s="153" customFormat="1" ht="15.95" customHeight="1" x14ac:dyDescent="0.25">
      <c r="B795" s="203"/>
      <c r="C795" s="161"/>
    </row>
    <row r="796" spans="2:3" s="153" customFormat="1" ht="15.95" customHeight="1" x14ac:dyDescent="0.25">
      <c r="B796" s="203"/>
      <c r="C796" s="161"/>
    </row>
    <row r="797" spans="2:3" s="153" customFormat="1" ht="15.95" customHeight="1" x14ac:dyDescent="0.25">
      <c r="B797" s="203"/>
      <c r="C797" s="161"/>
    </row>
    <row r="798" spans="2:3" s="153" customFormat="1" ht="15.95" customHeight="1" x14ac:dyDescent="0.25">
      <c r="B798" s="203"/>
      <c r="C798" s="161"/>
    </row>
    <row r="799" spans="2:3" s="153" customFormat="1" ht="15.95" customHeight="1" x14ac:dyDescent="0.25">
      <c r="B799" s="203"/>
      <c r="C799" s="161"/>
    </row>
    <row r="800" spans="2:3" s="153" customFormat="1" ht="15.95" customHeight="1" x14ac:dyDescent="0.25">
      <c r="B800" s="203"/>
      <c r="C800" s="161"/>
    </row>
    <row r="801" spans="1:44" s="153" customFormat="1" ht="15.95" customHeight="1" x14ac:dyDescent="0.25">
      <c r="B801" s="203"/>
      <c r="C801" s="161"/>
    </row>
    <row r="802" spans="1:44" s="153" customFormat="1" ht="15.95" customHeight="1" x14ac:dyDescent="0.25">
      <c r="B802" s="203"/>
      <c r="C802" s="161"/>
    </row>
    <row r="803" spans="1:44" s="153" customFormat="1" ht="15.95" customHeight="1" x14ac:dyDescent="0.25">
      <c r="B803" s="203"/>
      <c r="C803" s="161"/>
    </row>
    <row r="804" spans="1:44" s="153" customFormat="1" ht="15.95" customHeight="1" x14ac:dyDescent="0.25">
      <c r="B804" s="203"/>
      <c r="C804" s="161"/>
    </row>
    <row r="805" spans="1:44" s="153" customFormat="1" ht="15.95" customHeight="1" x14ac:dyDescent="0.25">
      <c r="B805" s="203"/>
      <c r="C805" s="161"/>
    </row>
    <row r="806" spans="1:44" s="153" customFormat="1" ht="15.95" customHeight="1" x14ac:dyDescent="0.25">
      <c r="B806" s="203"/>
      <c r="C806" s="161"/>
    </row>
    <row r="807" spans="1:44" s="153" customFormat="1" ht="15.95" customHeight="1" x14ac:dyDescent="0.25">
      <c r="B807" s="203"/>
      <c r="C807" s="161"/>
    </row>
    <row r="808" spans="1:44" s="153" customFormat="1" ht="15.95" customHeight="1" x14ac:dyDescent="0.25">
      <c r="B808" s="203"/>
      <c r="C808" s="161"/>
    </row>
    <row r="809" spans="1:44" s="153" customFormat="1" ht="15.95" customHeight="1" x14ac:dyDescent="0.25">
      <c r="B809" s="203"/>
      <c r="C809" s="161"/>
    </row>
    <row r="810" spans="1:44" s="153" customFormat="1" ht="15.95" customHeight="1" x14ac:dyDescent="0.25">
      <c r="B810" s="203"/>
      <c r="C810" s="161"/>
    </row>
    <row r="811" spans="1:44" ht="15.95" customHeight="1" x14ac:dyDescent="0.25">
      <c r="A811" s="153"/>
      <c r="B811" s="203"/>
      <c r="C811" s="161"/>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c r="Z811" s="153"/>
      <c r="AA811" s="153"/>
      <c r="AB811" s="153"/>
      <c r="AC811" s="153"/>
      <c r="AD811" s="153"/>
      <c r="AE811" s="153"/>
      <c r="AG811" s="7"/>
      <c r="AH811" s="1"/>
      <c r="AJ811" s="1"/>
      <c r="AQ811" s="1"/>
      <c r="AR811" s="1"/>
    </row>
    <row r="812" spans="1:44" ht="15.95" customHeight="1" x14ac:dyDescent="0.25">
      <c r="A812" s="1"/>
      <c r="B812" s="203"/>
      <c r="C812" s="161"/>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c r="Z812" s="153"/>
      <c r="AA812" s="153"/>
      <c r="AB812" s="153"/>
      <c r="AC812" s="153"/>
      <c r="AD812" s="153"/>
      <c r="AE812" s="153"/>
      <c r="AG812" s="7"/>
      <c r="AH812" s="1"/>
      <c r="AJ812" s="1"/>
      <c r="AQ812" s="1"/>
      <c r="AR812" s="1"/>
    </row>
    <row r="813" spans="1:44" ht="15.95" customHeight="1" x14ac:dyDescent="0.25">
      <c r="A813" s="1"/>
      <c r="B813" s="203"/>
      <c r="C813" s="161"/>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c r="Z813" s="153"/>
      <c r="AA813" s="153"/>
      <c r="AB813" s="153"/>
      <c r="AC813" s="153"/>
      <c r="AD813" s="153"/>
      <c r="AE813" s="153"/>
      <c r="AG813" s="7"/>
      <c r="AH813" s="1"/>
      <c r="AJ813" s="1"/>
      <c r="AQ813" s="1"/>
      <c r="AR813" s="1"/>
    </row>
    <row r="814" spans="1:44" ht="15.95" customHeight="1" x14ac:dyDescent="0.25">
      <c r="A814" s="1"/>
      <c r="B814" s="203"/>
      <c r="C814" s="161"/>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c r="Z814" s="153"/>
      <c r="AA814" s="153"/>
      <c r="AB814" s="153"/>
      <c r="AC814" s="153"/>
      <c r="AD814" s="153"/>
      <c r="AE814" s="153"/>
      <c r="AG814" s="7"/>
      <c r="AH814" s="1"/>
      <c r="AJ814" s="1"/>
      <c r="AQ814" s="1"/>
      <c r="AR814" s="1"/>
    </row>
    <row r="815" spans="1:44" ht="15.95" customHeight="1" x14ac:dyDescent="0.25">
      <c r="A815" s="1"/>
      <c r="B815" s="203"/>
      <c r="C815" s="161"/>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c r="Z815" s="153"/>
      <c r="AA815" s="153"/>
      <c r="AB815" s="153"/>
      <c r="AC815" s="153"/>
      <c r="AD815" s="153"/>
      <c r="AE815" s="153"/>
      <c r="AG815" s="7"/>
      <c r="AH815" s="1"/>
      <c r="AJ815" s="1"/>
      <c r="AQ815" s="1"/>
      <c r="AR815" s="1"/>
    </row>
    <row r="816" spans="1:44" ht="15.95" customHeight="1" x14ac:dyDescent="0.25">
      <c r="A816" s="1"/>
      <c r="B816" s="203"/>
      <c r="C816" s="161"/>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c r="Z816" s="153"/>
      <c r="AA816" s="153"/>
      <c r="AB816" s="153"/>
      <c r="AC816" s="153"/>
      <c r="AD816" s="153"/>
      <c r="AE816" s="153"/>
      <c r="AG816" s="7"/>
      <c r="AH816" s="1"/>
      <c r="AJ816" s="1"/>
      <c r="AQ816" s="1"/>
      <c r="AR816" s="1"/>
    </row>
    <row r="817" spans="1:44" ht="15.95" customHeight="1" x14ac:dyDescent="0.25">
      <c r="A817" s="1"/>
      <c r="B817" s="203"/>
      <c r="C817" s="161"/>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c r="Z817" s="153"/>
      <c r="AA817" s="153"/>
      <c r="AB817" s="153"/>
      <c r="AC817" s="153"/>
      <c r="AD817" s="153"/>
      <c r="AE817" s="153"/>
      <c r="AG817" s="7"/>
      <c r="AH817" s="1"/>
      <c r="AJ817" s="1"/>
      <c r="AQ817" s="1"/>
      <c r="AR817" s="1"/>
    </row>
    <row r="818" spans="1:44" ht="15.95" customHeight="1" x14ac:dyDescent="0.25">
      <c r="A818" s="1"/>
      <c r="B818" s="203"/>
      <c r="C818" s="161"/>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c r="Z818" s="153"/>
      <c r="AA818" s="153"/>
      <c r="AB818" s="153"/>
      <c r="AC818" s="153"/>
      <c r="AD818" s="153"/>
      <c r="AE818" s="153"/>
      <c r="AG818" s="7"/>
      <c r="AH818" s="1"/>
      <c r="AJ818" s="1"/>
      <c r="AQ818" s="1"/>
      <c r="AR818" s="1"/>
    </row>
    <row r="819" spans="1:44" ht="15.95" customHeight="1" x14ac:dyDescent="0.25">
      <c r="A819" s="1"/>
      <c r="B819" s="203"/>
      <c r="C819" s="161"/>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c r="Z819" s="153"/>
      <c r="AA819" s="153"/>
      <c r="AB819" s="153"/>
      <c r="AC819" s="153"/>
      <c r="AD819" s="153"/>
      <c r="AE819" s="153"/>
      <c r="AG819" s="7"/>
      <c r="AH819" s="1"/>
      <c r="AJ819" s="1"/>
      <c r="AQ819" s="1"/>
      <c r="AR819" s="1"/>
    </row>
    <row r="820" spans="1:44" ht="15.95" customHeight="1" x14ac:dyDescent="0.25">
      <c r="A820" s="1"/>
      <c r="B820" s="203"/>
      <c r="C820" s="161"/>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c r="Z820" s="153"/>
      <c r="AA820" s="153"/>
      <c r="AB820" s="153"/>
      <c r="AC820" s="153"/>
      <c r="AD820" s="153"/>
      <c r="AE820" s="153"/>
      <c r="AG820" s="7"/>
      <c r="AH820" s="1"/>
      <c r="AJ820" s="1"/>
      <c r="AQ820" s="1"/>
      <c r="AR820" s="1"/>
    </row>
    <row r="821" spans="1:44" ht="15.95" customHeight="1" x14ac:dyDescent="0.25">
      <c r="A821" s="1"/>
      <c r="B821" s="203"/>
      <c r="C821" s="161"/>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c r="Z821" s="153"/>
      <c r="AA821" s="153"/>
      <c r="AB821" s="153"/>
      <c r="AC821" s="153"/>
      <c r="AD821" s="153"/>
      <c r="AE821" s="153"/>
      <c r="AG821" s="7"/>
      <c r="AH821" s="1"/>
      <c r="AJ821" s="1"/>
      <c r="AQ821" s="1"/>
      <c r="AR821" s="1"/>
    </row>
    <row r="822" spans="1:44" ht="15.95" customHeight="1" x14ac:dyDescent="0.25">
      <c r="A822" s="1"/>
      <c r="B822" s="203"/>
      <c r="C822" s="161"/>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c r="Z822" s="153"/>
      <c r="AA822" s="153"/>
      <c r="AB822" s="153"/>
      <c r="AC822" s="153"/>
      <c r="AD822" s="153"/>
      <c r="AE822" s="153"/>
      <c r="AG822" s="7"/>
      <c r="AH822" s="1"/>
      <c r="AJ822" s="1"/>
      <c r="AQ822" s="1"/>
      <c r="AR822" s="1"/>
    </row>
    <row r="823" spans="1:44" ht="15.95" customHeight="1" x14ac:dyDescent="0.25">
      <c r="A823" s="1"/>
      <c r="B823" s="203"/>
      <c r="C823" s="161"/>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c r="Z823" s="153"/>
      <c r="AA823" s="153"/>
      <c r="AB823" s="153"/>
      <c r="AC823" s="153"/>
      <c r="AD823" s="153"/>
      <c r="AE823" s="153"/>
      <c r="AG823" s="7"/>
      <c r="AH823" s="1"/>
      <c r="AJ823" s="1"/>
      <c r="AQ823" s="1"/>
      <c r="AR823" s="1"/>
    </row>
    <row r="824" spans="1:44" ht="15.95" customHeight="1" x14ac:dyDescent="0.25">
      <c r="A824" s="1"/>
      <c r="B824" s="203"/>
      <c r="C824" s="161"/>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c r="Z824" s="153"/>
      <c r="AA824" s="153"/>
      <c r="AB824" s="153"/>
      <c r="AC824" s="153"/>
      <c r="AD824" s="153"/>
      <c r="AE824" s="153"/>
      <c r="AG824" s="7"/>
      <c r="AH824" s="1"/>
      <c r="AJ824" s="1"/>
      <c r="AQ824" s="1"/>
      <c r="AR824" s="1"/>
    </row>
    <row r="825" spans="1:44" ht="15.95" customHeight="1" x14ac:dyDescent="0.25">
      <c r="A825" s="1"/>
      <c r="B825" s="203"/>
      <c r="C825" s="161"/>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c r="Z825" s="153"/>
      <c r="AA825" s="153"/>
      <c r="AB825" s="153"/>
      <c r="AC825" s="153"/>
      <c r="AD825" s="153"/>
      <c r="AE825" s="153"/>
      <c r="AG825" s="7"/>
      <c r="AH825" s="1"/>
      <c r="AJ825" s="1"/>
      <c r="AQ825" s="1"/>
      <c r="AR825" s="1"/>
    </row>
    <row r="826" spans="1:44" ht="15.95" customHeight="1" x14ac:dyDescent="0.25">
      <c r="A826" s="1"/>
      <c r="B826" s="203"/>
      <c r="C826" s="161"/>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c r="Z826" s="153"/>
      <c r="AA826" s="153"/>
      <c r="AB826" s="153"/>
      <c r="AC826" s="153"/>
      <c r="AD826" s="153"/>
      <c r="AE826" s="153"/>
      <c r="AG826" s="7"/>
      <c r="AH826" s="1"/>
      <c r="AJ826" s="1"/>
      <c r="AQ826" s="1"/>
      <c r="AR826" s="1"/>
    </row>
    <row r="827" spans="1:44" ht="15.95" customHeight="1" x14ac:dyDescent="0.25">
      <c r="A827" s="1"/>
      <c r="B827" s="203"/>
      <c r="C827" s="161"/>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c r="Z827" s="153"/>
      <c r="AA827" s="153"/>
      <c r="AB827" s="153"/>
      <c r="AC827" s="153"/>
      <c r="AD827" s="153"/>
      <c r="AE827" s="153"/>
      <c r="AG827" s="7"/>
      <c r="AH827" s="1"/>
      <c r="AJ827" s="1"/>
      <c r="AQ827" s="1"/>
      <c r="AR827" s="1"/>
    </row>
    <row r="828" spans="1:44" ht="15.95" customHeight="1" x14ac:dyDescent="0.25">
      <c r="A828" s="1"/>
      <c r="B828" s="203"/>
      <c r="C828" s="161"/>
      <c r="D828" s="153"/>
      <c r="E828" s="153"/>
      <c r="F828" s="153"/>
      <c r="G828" s="153"/>
      <c r="H828" s="153"/>
      <c r="I828" s="153"/>
      <c r="J828" s="153"/>
      <c r="K828" s="153"/>
      <c r="L828" s="153"/>
      <c r="M828" s="153"/>
      <c r="N828" s="153"/>
      <c r="O828" s="153"/>
      <c r="P828" s="153"/>
      <c r="Q828" s="153"/>
      <c r="R828" s="153"/>
      <c r="S828" s="153"/>
      <c r="T828" s="153"/>
      <c r="U828" s="153"/>
      <c r="V828" s="7"/>
      <c r="W828" s="7"/>
      <c r="X828" s="7"/>
      <c r="Y828" s="7"/>
      <c r="AC828" s="7"/>
      <c r="AD828" s="153"/>
      <c r="AE828" s="153"/>
      <c r="AG828" s="7"/>
      <c r="AH828" s="1"/>
      <c r="AJ828" s="1"/>
      <c r="AQ828" s="1"/>
      <c r="AR828" s="1"/>
    </row>
    <row r="829" spans="1:44" ht="15.95" customHeight="1" x14ac:dyDescent="0.25">
      <c r="A829" s="1"/>
      <c r="B829" s="2"/>
      <c r="D829" s="7"/>
      <c r="E829" s="7"/>
      <c r="F829" s="7"/>
      <c r="G829" s="7"/>
      <c r="H829" s="7"/>
      <c r="I829" s="7"/>
      <c r="J829" s="7"/>
      <c r="K829" s="7"/>
      <c r="L829" s="7"/>
      <c r="M829" s="7"/>
      <c r="N829" s="7"/>
      <c r="O829" s="7"/>
      <c r="P829" s="7"/>
      <c r="Q829" s="7"/>
      <c r="R829" s="7"/>
      <c r="S829" s="7"/>
      <c r="T829" s="7"/>
      <c r="U829" s="7"/>
      <c r="V829" s="7"/>
      <c r="W829" s="7"/>
      <c r="X829" s="7"/>
      <c r="Y829" s="7"/>
      <c r="AC829" s="7"/>
      <c r="AD829" s="153"/>
      <c r="AE829" s="153"/>
      <c r="AG829" s="7"/>
      <c r="AH829" s="1"/>
      <c r="AJ829" s="1"/>
      <c r="AQ829" s="1"/>
      <c r="AR829" s="1"/>
    </row>
    <row r="830" spans="1:44" ht="15.95" customHeight="1" x14ac:dyDescent="0.25">
      <c r="A830" s="1"/>
      <c r="B830" s="2"/>
      <c r="D830" s="7"/>
      <c r="E830" s="7"/>
      <c r="F830" s="7"/>
      <c r="G830" s="7"/>
      <c r="H830" s="7"/>
      <c r="I830" s="7"/>
      <c r="J830" s="7"/>
      <c r="K830" s="7"/>
      <c r="L830" s="7"/>
      <c r="M830" s="7"/>
      <c r="N830" s="7"/>
      <c r="O830" s="7"/>
      <c r="P830" s="7"/>
      <c r="Q830" s="7"/>
      <c r="R830" s="7"/>
      <c r="S830" s="7"/>
      <c r="T830" s="7"/>
      <c r="U830" s="7"/>
      <c r="V830" s="7"/>
      <c r="W830" s="7"/>
      <c r="X830" s="7"/>
      <c r="Y830" s="7"/>
      <c r="AC830" s="7"/>
      <c r="AD830" s="153"/>
      <c r="AE830" s="153"/>
      <c r="AG830" s="7"/>
      <c r="AH830" s="1"/>
      <c r="AJ830" s="1"/>
      <c r="AQ830" s="1"/>
      <c r="AR830" s="1"/>
    </row>
    <row r="831" spans="1:44" ht="15.95" customHeight="1" x14ac:dyDescent="0.25">
      <c r="A831" s="1"/>
      <c r="B831" s="2"/>
      <c r="D831" s="7"/>
      <c r="E831" s="7"/>
      <c r="F831" s="7"/>
      <c r="G831" s="7"/>
      <c r="H831" s="7"/>
      <c r="I831" s="7"/>
      <c r="J831" s="7"/>
      <c r="K831" s="7"/>
      <c r="L831" s="7"/>
      <c r="M831" s="7"/>
      <c r="N831" s="7"/>
      <c r="O831" s="7"/>
      <c r="P831" s="7"/>
      <c r="Q831" s="7"/>
      <c r="R831" s="7"/>
      <c r="S831" s="7"/>
      <c r="T831" s="7"/>
      <c r="U831" s="7"/>
      <c r="V831" s="7"/>
      <c r="W831" s="7"/>
      <c r="X831" s="7"/>
      <c r="Y831" s="7"/>
      <c r="AC831" s="7"/>
      <c r="AD831" s="153"/>
      <c r="AE831" s="153"/>
      <c r="AG831" s="7"/>
      <c r="AH831" s="1"/>
      <c r="AJ831" s="1"/>
      <c r="AQ831" s="1"/>
      <c r="AR831" s="1"/>
    </row>
    <row r="832" spans="1:44" ht="15.95" customHeight="1" x14ac:dyDescent="0.25">
      <c r="A832" s="1"/>
      <c r="B832" s="2"/>
      <c r="D832" s="7"/>
      <c r="E832" s="7"/>
      <c r="F832" s="7"/>
      <c r="G832" s="7"/>
      <c r="H832" s="7"/>
      <c r="I832" s="7"/>
      <c r="J832" s="7"/>
      <c r="K832" s="7"/>
      <c r="L832" s="7"/>
      <c r="M832" s="7"/>
      <c r="N832" s="7"/>
      <c r="O832" s="7"/>
      <c r="P832" s="7"/>
      <c r="Q832" s="7"/>
      <c r="R832" s="7"/>
      <c r="S832" s="7"/>
      <c r="T832" s="7"/>
      <c r="U832" s="7"/>
      <c r="V832" s="7"/>
      <c r="W832" s="7"/>
      <c r="X832" s="7"/>
      <c r="Y832" s="7"/>
      <c r="AC832" s="7"/>
      <c r="AD832" s="153"/>
      <c r="AE832" s="153"/>
      <c r="AG832" s="7"/>
      <c r="AH832" s="1"/>
      <c r="AJ832" s="1"/>
      <c r="AQ832" s="1"/>
      <c r="AR832" s="1"/>
    </row>
    <row r="833" spans="1:44" ht="15.95" customHeight="1" x14ac:dyDescent="0.25">
      <c r="A833" s="1"/>
      <c r="B833" s="2"/>
      <c r="D833" s="7"/>
      <c r="E833" s="7"/>
      <c r="F833" s="7"/>
      <c r="G833" s="7"/>
      <c r="H833" s="7"/>
      <c r="I833" s="7"/>
      <c r="J833" s="7"/>
      <c r="K833" s="7"/>
      <c r="L833" s="7"/>
      <c r="M833" s="7"/>
      <c r="N833" s="7"/>
      <c r="O833" s="7"/>
      <c r="P833" s="7"/>
      <c r="Q833" s="7"/>
      <c r="R833" s="7"/>
      <c r="S833" s="7"/>
      <c r="T833" s="7"/>
      <c r="U833" s="7"/>
      <c r="V833" s="7"/>
      <c r="W833" s="7"/>
      <c r="X833" s="7"/>
      <c r="Y833" s="7"/>
      <c r="AC833" s="7"/>
      <c r="AD833" s="153"/>
      <c r="AE833" s="153"/>
      <c r="AG833" s="7"/>
      <c r="AH833" s="1"/>
      <c r="AJ833" s="1"/>
      <c r="AQ833" s="1"/>
      <c r="AR833" s="1"/>
    </row>
    <row r="834" spans="1:44" ht="15.95" customHeight="1" x14ac:dyDescent="0.25">
      <c r="A834" s="1"/>
      <c r="B834" s="2"/>
      <c r="D834" s="7"/>
      <c r="E834" s="7"/>
      <c r="F834" s="7"/>
      <c r="G834" s="7"/>
      <c r="H834" s="7"/>
      <c r="I834" s="7"/>
      <c r="J834" s="7"/>
      <c r="K834" s="7"/>
      <c r="L834" s="7"/>
      <c r="M834" s="7"/>
      <c r="N834" s="7"/>
      <c r="O834" s="7"/>
      <c r="P834" s="7"/>
      <c r="Q834" s="7"/>
      <c r="R834" s="7"/>
      <c r="S834" s="7"/>
      <c r="T834" s="7"/>
      <c r="U834" s="7"/>
      <c r="V834" s="7"/>
      <c r="W834" s="7"/>
      <c r="X834" s="7"/>
      <c r="Y834" s="7"/>
      <c r="AC834" s="7"/>
      <c r="AD834" s="153"/>
      <c r="AE834" s="153"/>
      <c r="AG834" s="7"/>
      <c r="AH834" s="1"/>
      <c r="AJ834" s="1"/>
      <c r="AQ834" s="1"/>
      <c r="AR834" s="1"/>
    </row>
    <row r="835" spans="1:44" ht="15.95" customHeight="1" x14ac:dyDescent="0.25">
      <c r="A835" s="1"/>
      <c r="B835" s="2"/>
      <c r="D835" s="7"/>
      <c r="E835" s="7"/>
      <c r="F835" s="7"/>
      <c r="G835" s="7"/>
      <c r="H835" s="7"/>
      <c r="I835" s="7"/>
      <c r="J835" s="7"/>
      <c r="K835" s="7"/>
      <c r="L835" s="7"/>
      <c r="M835" s="7"/>
      <c r="N835" s="7"/>
      <c r="O835" s="7"/>
      <c r="P835" s="7"/>
      <c r="Q835" s="7"/>
      <c r="R835" s="7"/>
      <c r="S835" s="7"/>
      <c r="T835" s="7"/>
      <c r="U835" s="7"/>
      <c r="V835" s="7"/>
      <c r="W835" s="7"/>
      <c r="X835" s="7"/>
      <c r="Y835" s="7"/>
      <c r="AC835" s="7"/>
      <c r="AD835" s="153"/>
      <c r="AE835" s="153"/>
      <c r="AG835" s="7"/>
      <c r="AH835" s="1"/>
      <c r="AJ835" s="1"/>
      <c r="AQ835" s="1"/>
      <c r="AR835" s="1"/>
    </row>
    <row r="836" spans="1:44" ht="15.95" customHeight="1" x14ac:dyDescent="0.25">
      <c r="A836" s="1"/>
      <c r="B836" s="2"/>
      <c r="D836" s="7"/>
      <c r="E836" s="7"/>
      <c r="F836" s="7"/>
      <c r="G836" s="7"/>
      <c r="H836" s="7"/>
      <c r="I836" s="7"/>
      <c r="J836" s="7"/>
      <c r="K836" s="7"/>
      <c r="L836" s="7"/>
      <c r="M836" s="7"/>
      <c r="N836" s="7"/>
      <c r="O836" s="7"/>
      <c r="P836" s="7"/>
      <c r="Q836" s="7"/>
      <c r="R836" s="7"/>
      <c r="S836" s="7"/>
      <c r="T836" s="7"/>
      <c r="U836" s="7"/>
      <c r="V836" s="7"/>
      <c r="W836" s="7"/>
      <c r="X836" s="7"/>
      <c r="Y836" s="7"/>
      <c r="AC836" s="7"/>
      <c r="AD836" s="153"/>
      <c r="AE836" s="153"/>
      <c r="AG836" s="7"/>
      <c r="AH836" s="1"/>
      <c r="AJ836" s="1"/>
      <c r="AQ836" s="1"/>
      <c r="AR836" s="1"/>
    </row>
    <row r="837" spans="1:44" ht="15.95" customHeight="1" x14ac:dyDescent="0.25">
      <c r="A837" s="1"/>
      <c r="B837" s="2"/>
      <c r="D837" s="7"/>
      <c r="E837" s="7"/>
      <c r="F837" s="7"/>
      <c r="G837" s="7"/>
      <c r="H837" s="7"/>
      <c r="I837" s="7"/>
      <c r="J837" s="7"/>
      <c r="K837" s="7"/>
      <c r="L837" s="7"/>
      <c r="M837" s="7"/>
      <c r="N837" s="7"/>
      <c r="O837" s="7"/>
      <c r="P837" s="7"/>
      <c r="Q837" s="7"/>
      <c r="R837" s="7"/>
      <c r="S837" s="7"/>
      <c r="T837" s="7"/>
      <c r="U837" s="7"/>
      <c r="V837" s="7"/>
      <c r="W837" s="7"/>
      <c r="X837" s="7"/>
      <c r="Y837" s="7"/>
      <c r="AC837" s="7"/>
      <c r="AD837" s="153"/>
      <c r="AE837" s="153"/>
      <c r="AG837" s="7"/>
      <c r="AH837" s="1"/>
      <c r="AJ837" s="1"/>
      <c r="AQ837" s="1"/>
      <c r="AR837" s="1"/>
    </row>
    <row r="838" spans="1:44" ht="15.95" customHeight="1" x14ac:dyDescent="0.2">
      <c r="A838" s="1"/>
      <c r="B838" s="2"/>
      <c r="D838" s="7"/>
      <c r="E838" s="7"/>
      <c r="F838" s="7"/>
      <c r="G838" s="7"/>
      <c r="H838" s="7"/>
      <c r="I838" s="7"/>
      <c r="J838" s="7"/>
      <c r="K838" s="7"/>
      <c r="L838" s="7"/>
      <c r="M838" s="7"/>
      <c r="N838" s="7"/>
      <c r="O838" s="7"/>
      <c r="P838" s="7"/>
      <c r="Q838" s="7"/>
      <c r="R838" s="7"/>
      <c r="S838" s="7"/>
      <c r="T838" s="7"/>
      <c r="U838" s="7"/>
      <c r="V838" s="7"/>
      <c r="W838" s="7"/>
      <c r="X838" s="7"/>
      <c r="Y838" s="7"/>
      <c r="AC838" s="7"/>
      <c r="AG838" s="7"/>
      <c r="AH838" s="1"/>
      <c r="AJ838" s="1"/>
      <c r="AQ838" s="1"/>
      <c r="AR838" s="1"/>
    </row>
    <row r="839" spans="1:44" ht="15.95" customHeight="1" x14ac:dyDescent="0.2">
      <c r="A839" s="1"/>
      <c r="B839" s="2"/>
      <c r="D839" s="7"/>
      <c r="E839" s="7"/>
      <c r="F839" s="7"/>
      <c r="G839" s="7"/>
      <c r="H839" s="7"/>
      <c r="I839" s="7"/>
      <c r="J839" s="7"/>
      <c r="K839" s="7"/>
      <c r="L839" s="7"/>
      <c r="M839" s="7"/>
      <c r="N839" s="7"/>
      <c r="O839" s="7"/>
      <c r="P839" s="7"/>
      <c r="Q839" s="7"/>
      <c r="R839" s="7"/>
      <c r="S839" s="7"/>
      <c r="T839" s="7"/>
      <c r="U839" s="7"/>
      <c r="V839" s="7"/>
      <c r="W839" s="7"/>
      <c r="X839" s="7"/>
      <c r="Y839" s="7"/>
      <c r="AC839" s="7"/>
      <c r="AG839" s="7"/>
      <c r="AH839" s="1"/>
      <c r="AJ839" s="1"/>
      <c r="AQ839" s="1"/>
      <c r="AR839" s="1"/>
    </row>
    <row r="840" spans="1:44" ht="15.95" customHeight="1" x14ac:dyDescent="0.2">
      <c r="A840" s="1"/>
      <c r="B840" s="2"/>
      <c r="D840" s="7"/>
      <c r="E840" s="7"/>
      <c r="F840" s="7"/>
      <c r="G840" s="7"/>
      <c r="H840" s="7"/>
      <c r="I840" s="7"/>
      <c r="J840" s="7"/>
      <c r="K840" s="7"/>
      <c r="L840" s="7"/>
      <c r="M840" s="7"/>
      <c r="N840" s="7"/>
      <c r="O840" s="7"/>
      <c r="P840" s="7"/>
      <c r="Q840" s="7"/>
      <c r="R840" s="7"/>
      <c r="S840" s="7"/>
      <c r="T840" s="7"/>
      <c r="U840" s="7"/>
      <c r="V840" s="7"/>
      <c r="W840" s="7"/>
      <c r="X840" s="7"/>
      <c r="Y840" s="7"/>
      <c r="AC840" s="7"/>
      <c r="AG840" s="7"/>
      <c r="AH840" s="1"/>
      <c r="AJ840" s="1"/>
      <c r="AQ840" s="1"/>
      <c r="AR840" s="1"/>
    </row>
    <row r="841" spans="1:44" ht="15.95" customHeight="1" x14ac:dyDescent="0.2">
      <c r="A841" s="1"/>
      <c r="B841" s="2"/>
      <c r="D841" s="7"/>
      <c r="E841" s="7"/>
      <c r="F841" s="7"/>
      <c r="G841" s="7"/>
      <c r="H841" s="7"/>
      <c r="I841" s="7"/>
      <c r="J841" s="7"/>
      <c r="K841" s="7"/>
      <c r="L841" s="7"/>
      <c r="M841" s="7"/>
      <c r="N841" s="7"/>
      <c r="O841" s="7"/>
      <c r="P841" s="7"/>
      <c r="Q841" s="7"/>
      <c r="R841" s="7"/>
      <c r="S841" s="7"/>
      <c r="T841" s="7"/>
      <c r="U841" s="7"/>
      <c r="V841" s="7"/>
      <c r="W841" s="7"/>
      <c r="X841" s="7"/>
      <c r="Y841" s="7"/>
      <c r="AC841" s="7"/>
      <c r="AG841" s="7"/>
      <c r="AH841" s="1"/>
      <c r="AJ841" s="1"/>
      <c r="AQ841" s="1"/>
      <c r="AR841" s="1"/>
    </row>
    <row r="842" spans="1:44" ht="15.95" customHeight="1" x14ac:dyDescent="0.2">
      <c r="A842" s="1"/>
      <c r="B842" s="2"/>
      <c r="D842" s="7"/>
      <c r="E842" s="7"/>
      <c r="F842" s="7"/>
      <c r="G842" s="7"/>
      <c r="H842" s="7"/>
      <c r="I842" s="7"/>
      <c r="J842" s="7"/>
      <c r="K842" s="7"/>
      <c r="L842" s="7"/>
      <c r="M842" s="7"/>
      <c r="N842" s="7"/>
      <c r="O842" s="7"/>
      <c r="P842" s="7"/>
      <c r="Q842" s="7"/>
      <c r="R842" s="7"/>
      <c r="S842" s="7"/>
      <c r="T842" s="7"/>
      <c r="U842" s="7"/>
      <c r="V842" s="7"/>
      <c r="W842" s="7"/>
      <c r="X842" s="7"/>
      <c r="Y842" s="7"/>
      <c r="AC842" s="7"/>
      <c r="AG842" s="7"/>
      <c r="AH842" s="1"/>
      <c r="AJ842" s="1"/>
      <c r="AQ842" s="1"/>
      <c r="AR842" s="1"/>
    </row>
    <row r="843" spans="1:44" ht="15.95" customHeight="1" x14ac:dyDescent="0.2">
      <c r="A843" s="1"/>
      <c r="B843" s="2"/>
      <c r="D843" s="7"/>
      <c r="E843" s="7"/>
      <c r="F843" s="7"/>
      <c r="G843" s="7"/>
      <c r="H843" s="7"/>
      <c r="I843" s="7"/>
      <c r="J843" s="7"/>
      <c r="K843" s="7"/>
      <c r="L843" s="7"/>
      <c r="M843" s="7"/>
      <c r="N843" s="7"/>
      <c r="O843" s="7"/>
      <c r="P843" s="7"/>
      <c r="Q843" s="7"/>
      <c r="R843" s="7"/>
      <c r="S843" s="7"/>
      <c r="T843" s="7"/>
      <c r="U843" s="7"/>
      <c r="V843" s="7"/>
      <c r="W843" s="7"/>
      <c r="X843" s="7"/>
      <c r="Y843" s="7"/>
      <c r="AC843" s="7"/>
      <c r="AG843" s="7"/>
      <c r="AH843" s="1"/>
      <c r="AJ843" s="1"/>
      <c r="AQ843" s="1"/>
      <c r="AR843" s="1"/>
    </row>
    <row r="844" spans="1:44" ht="15.95" customHeight="1" x14ac:dyDescent="0.2">
      <c r="A844" s="1"/>
      <c r="B844" s="2"/>
      <c r="D844" s="7"/>
      <c r="E844" s="7"/>
      <c r="F844" s="7"/>
      <c r="G844" s="7"/>
      <c r="H844" s="7"/>
      <c r="I844" s="7"/>
      <c r="J844" s="7"/>
      <c r="K844" s="7"/>
      <c r="L844" s="7"/>
      <c r="M844" s="7"/>
      <c r="N844" s="7"/>
      <c r="O844" s="7"/>
      <c r="P844" s="7"/>
      <c r="Q844" s="7"/>
      <c r="R844" s="7"/>
      <c r="S844" s="7"/>
      <c r="T844" s="7"/>
      <c r="U844" s="7"/>
      <c r="V844" s="7"/>
      <c r="W844" s="7"/>
      <c r="X844" s="7"/>
      <c r="Y844" s="7"/>
      <c r="AC844" s="7"/>
      <c r="AG844" s="7"/>
      <c r="AH844" s="1"/>
      <c r="AJ844" s="1"/>
      <c r="AQ844" s="1"/>
      <c r="AR844" s="1"/>
    </row>
    <row r="845" spans="1:44" ht="15.95" customHeight="1" x14ac:dyDescent="0.2">
      <c r="A845" s="1"/>
      <c r="B845" s="2"/>
      <c r="D845" s="7"/>
      <c r="E845" s="7"/>
      <c r="F845" s="7"/>
      <c r="G845" s="7"/>
      <c r="H845" s="7"/>
      <c r="I845" s="7"/>
      <c r="J845" s="7"/>
      <c r="K845" s="7"/>
      <c r="L845" s="7"/>
      <c r="M845" s="7"/>
      <c r="N845" s="7"/>
      <c r="O845" s="7"/>
      <c r="P845" s="7"/>
      <c r="Q845" s="7"/>
      <c r="R845" s="7"/>
      <c r="S845" s="7"/>
      <c r="T845" s="7"/>
      <c r="U845" s="7"/>
      <c r="V845" s="7"/>
      <c r="W845" s="7"/>
      <c r="X845" s="7"/>
      <c r="Y845" s="7"/>
      <c r="AC845" s="7"/>
      <c r="AG845" s="7"/>
      <c r="AH845" s="1"/>
      <c r="AJ845" s="1"/>
      <c r="AQ845" s="1"/>
      <c r="AR845" s="1"/>
    </row>
    <row r="846" spans="1:44" ht="15.95" customHeight="1" x14ac:dyDescent="0.2">
      <c r="A846" s="1"/>
      <c r="B846" s="2"/>
      <c r="D846" s="7"/>
      <c r="E846" s="7"/>
      <c r="F846" s="7"/>
      <c r="G846" s="7"/>
      <c r="H846" s="7"/>
      <c r="I846" s="7"/>
      <c r="J846" s="7"/>
      <c r="K846" s="7"/>
      <c r="L846" s="7"/>
      <c r="M846" s="7"/>
      <c r="N846" s="7"/>
      <c r="O846" s="7"/>
      <c r="P846" s="7"/>
      <c r="Q846" s="7"/>
      <c r="R846" s="7"/>
      <c r="S846" s="7"/>
      <c r="T846" s="7"/>
      <c r="U846" s="7"/>
      <c r="V846" s="7"/>
      <c r="W846" s="7"/>
      <c r="X846" s="7"/>
      <c r="Y846" s="7"/>
      <c r="AC846" s="7"/>
      <c r="AG846" s="7"/>
      <c r="AH846" s="1"/>
      <c r="AJ846" s="1"/>
      <c r="AQ846" s="1"/>
      <c r="AR846" s="1"/>
    </row>
    <row r="847" spans="1:44" ht="15.95" customHeight="1" x14ac:dyDescent="0.2">
      <c r="A847" s="1"/>
      <c r="B847" s="2"/>
      <c r="D847" s="7"/>
      <c r="E847" s="7"/>
      <c r="F847" s="7"/>
      <c r="G847" s="7"/>
      <c r="H847" s="7"/>
      <c r="I847" s="7"/>
      <c r="J847" s="7"/>
      <c r="K847" s="7"/>
      <c r="L847" s="7"/>
      <c r="M847" s="7"/>
      <c r="N847" s="7"/>
      <c r="O847" s="7"/>
      <c r="P847" s="7"/>
      <c r="Q847" s="7"/>
      <c r="R847" s="7"/>
      <c r="S847" s="7"/>
      <c r="T847" s="7"/>
      <c r="U847" s="7"/>
      <c r="V847" s="7"/>
      <c r="W847" s="7"/>
      <c r="X847" s="7"/>
      <c r="Y847" s="7"/>
      <c r="AC847" s="7"/>
      <c r="AG847" s="7"/>
      <c r="AH847" s="1"/>
      <c r="AJ847" s="1"/>
      <c r="AQ847" s="1"/>
      <c r="AR847" s="1"/>
    </row>
    <row r="848" spans="1:44" ht="15.95" customHeight="1" x14ac:dyDescent="0.2">
      <c r="A848" s="1"/>
      <c r="B848" s="2"/>
      <c r="D848" s="7"/>
      <c r="E848" s="7"/>
      <c r="F848" s="7"/>
      <c r="G848" s="7"/>
      <c r="H848" s="7"/>
      <c r="I848" s="7"/>
      <c r="J848" s="7"/>
      <c r="K848" s="7"/>
      <c r="L848" s="7"/>
      <c r="M848" s="7"/>
      <c r="N848" s="7"/>
      <c r="O848" s="7"/>
      <c r="P848" s="7"/>
      <c r="Q848" s="7"/>
      <c r="R848" s="7"/>
      <c r="S848" s="7"/>
      <c r="T848" s="7"/>
      <c r="U848" s="7"/>
      <c r="V848" s="7"/>
      <c r="W848" s="7"/>
      <c r="X848" s="7"/>
      <c r="Y848" s="7"/>
      <c r="AC848" s="7"/>
      <c r="AG848" s="7"/>
      <c r="AH848" s="1"/>
      <c r="AJ848" s="1"/>
      <c r="AQ848" s="1"/>
      <c r="AR848" s="1"/>
    </row>
    <row r="849" spans="1:44" ht="15.95" customHeight="1" x14ac:dyDescent="0.2">
      <c r="A849" s="1"/>
      <c r="B849" s="2"/>
      <c r="D849" s="7"/>
      <c r="E849" s="7"/>
      <c r="F849" s="7"/>
      <c r="G849" s="7"/>
      <c r="H849" s="7"/>
      <c r="I849" s="7"/>
      <c r="J849" s="7"/>
      <c r="K849" s="7"/>
      <c r="L849" s="7"/>
      <c r="M849" s="7"/>
      <c r="N849" s="7"/>
      <c r="O849" s="7"/>
      <c r="P849" s="7"/>
      <c r="Q849" s="7"/>
      <c r="R849" s="7"/>
      <c r="S849" s="7"/>
      <c r="T849" s="7"/>
      <c r="U849" s="7"/>
      <c r="V849" s="7"/>
      <c r="W849" s="7"/>
      <c r="X849" s="7"/>
      <c r="Y849" s="7"/>
      <c r="AC849" s="7"/>
      <c r="AG849" s="7"/>
      <c r="AH849" s="1"/>
      <c r="AJ849" s="1"/>
      <c r="AQ849" s="1"/>
      <c r="AR849" s="1"/>
    </row>
    <row r="850" spans="1:44" ht="15.95" customHeight="1" x14ac:dyDescent="0.2">
      <c r="A850" s="1"/>
      <c r="B850" s="2"/>
      <c r="D850" s="7"/>
      <c r="E850" s="7"/>
      <c r="F850" s="7"/>
      <c r="G850" s="7"/>
      <c r="H850" s="7"/>
      <c r="I850" s="7"/>
      <c r="J850" s="7"/>
      <c r="K850" s="7"/>
      <c r="L850" s="7"/>
      <c r="M850" s="7"/>
      <c r="N850" s="7"/>
      <c r="O850" s="7"/>
      <c r="P850" s="7"/>
      <c r="Q850" s="7"/>
      <c r="R850" s="7"/>
      <c r="S850" s="7"/>
      <c r="T850" s="7"/>
      <c r="U850" s="7"/>
      <c r="V850" s="7"/>
      <c r="W850" s="7"/>
      <c r="X850" s="7"/>
      <c r="Y850" s="7"/>
      <c r="AC850" s="7"/>
      <c r="AG850" s="7"/>
      <c r="AH850" s="1"/>
      <c r="AJ850" s="1"/>
      <c r="AQ850" s="1"/>
      <c r="AR850" s="1"/>
    </row>
    <row r="851" spans="1:44" ht="15.95" customHeight="1" x14ac:dyDescent="0.2">
      <c r="A851" s="1"/>
      <c r="B851" s="2"/>
      <c r="D851" s="7"/>
      <c r="E851" s="7"/>
      <c r="F851" s="7"/>
      <c r="G851" s="7"/>
      <c r="H851" s="7"/>
      <c r="I851" s="7"/>
      <c r="J851" s="7"/>
      <c r="K851" s="7"/>
      <c r="L851" s="7"/>
      <c r="M851" s="7"/>
      <c r="N851" s="7"/>
      <c r="O851" s="7"/>
      <c r="P851" s="7"/>
      <c r="Q851" s="7"/>
      <c r="R851" s="7"/>
      <c r="S851" s="7"/>
      <c r="T851" s="7"/>
      <c r="U851" s="7"/>
      <c r="V851" s="7"/>
      <c r="W851" s="7"/>
      <c r="X851" s="7"/>
      <c r="Y851" s="7"/>
      <c r="AC851" s="7"/>
      <c r="AG851" s="7"/>
      <c r="AH851" s="1"/>
      <c r="AJ851" s="1"/>
      <c r="AQ851" s="1"/>
      <c r="AR851" s="1"/>
    </row>
    <row r="852" spans="1:44" ht="15.95" customHeight="1" x14ac:dyDescent="0.2">
      <c r="A852" s="1"/>
      <c r="B852" s="2"/>
      <c r="D852" s="7"/>
      <c r="E852" s="7"/>
      <c r="F852" s="7"/>
      <c r="G852" s="7"/>
      <c r="H852" s="7"/>
      <c r="I852" s="7"/>
      <c r="J852" s="7"/>
      <c r="K852" s="7"/>
      <c r="L852" s="7"/>
      <c r="M852" s="7"/>
      <c r="N852" s="7"/>
      <c r="O852" s="7"/>
      <c r="P852" s="7"/>
      <c r="Q852" s="7"/>
      <c r="R852" s="7"/>
      <c r="S852" s="7"/>
      <c r="T852" s="7"/>
      <c r="U852" s="7"/>
      <c r="V852" s="7"/>
      <c r="W852" s="7"/>
      <c r="X852" s="7"/>
      <c r="Y852" s="7"/>
      <c r="AC852" s="7"/>
      <c r="AG852" s="7"/>
      <c r="AH852" s="1"/>
      <c r="AJ852" s="1"/>
      <c r="AQ852" s="1"/>
      <c r="AR852" s="1"/>
    </row>
    <row r="853" spans="1:44" ht="15.95" customHeight="1" x14ac:dyDescent="0.2">
      <c r="A853" s="1"/>
      <c r="B853" s="2"/>
      <c r="D853" s="7"/>
      <c r="E853" s="7"/>
      <c r="F853" s="7"/>
      <c r="G853" s="7"/>
      <c r="H853" s="7"/>
      <c r="I853" s="7"/>
      <c r="J853" s="7"/>
      <c r="K853" s="7"/>
      <c r="L853" s="7"/>
      <c r="M853" s="7"/>
      <c r="N853" s="7"/>
      <c r="O853" s="7"/>
      <c r="P853" s="7"/>
      <c r="Q853" s="7"/>
      <c r="R853" s="7"/>
      <c r="S853" s="7"/>
      <c r="T853" s="7"/>
      <c r="U853" s="7"/>
      <c r="V853" s="7"/>
      <c r="W853" s="7"/>
      <c r="X853" s="7"/>
      <c r="Y853" s="7"/>
      <c r="AC853" s="7"/>
      <c r="AG853" s="7"/>
      <c r="AH853" s="1"/>
      <c r="AJ853" s="1"/>
      <c r="AQ853" s="1"/>
      <c r="AR853" s="1"/>
    </row>
    <row r="854" spans="1:44" ht="15.95" customHeight="1" x14ac:dyDescent="0.2">
      <c r="A854" s="1"/>
      <c r="B854" s="2"/>
      <c r="D854" s="7"/>
      <c r="E854" s="7"/>
      <c r="F854" s="7"/>
      <c r="G854" s="7"/>
      <c r="H854" s="7"/>
      <c r="I854" s="7"/>
      <c r="J854" s="7"/>
      <c r="K854" s="7"/>
      <c r="L854" s="7"/>
      <c r="M854" s="7"/>
      <c r="N854" s="7"/>
      <c r="O854" s="7"/>
      <c r="P854" s="7"/>
      <c r="Q854" s="7"/>
      <c r="R854" s="7"/>
      <c r="S854" s="7"/>
      <c r="T854" s="7"/>
      <c r="U854" s="7"/>
      <c r="V854" s="7"/>
      <c r="W854" s="7"/>
      <c r="X854" s="7"/>
      <c r="Y854" s="7"/>
      <c r="AC854" s="7"/>
      <c r="AG854" s="7"/>
      <c r="AH854" s="1"/>
      <c r="AJ854" s="1"/>
      <c r="AQ854" s="1"/>
      <c r="AR854" s="1"/>
    </row>
    <row r="855" spans="1:44" ht="15.95" customHeight="1" x14ac:dyDescent="0.2">
      <c r="A855" s="1"/>
      <c r="B855" s="2"/>
      <c r="D855" s="7"/>
      <c r="E855" s="7"/>
      <c r="F855" s="7"/>
      <c r="G855" s="7"/>
      <c r="H855" s="7"/>
      <c r="I855" s="7"/>
      <c r="J855" s="7"/>
      <c r="K855" s="7"/>
      <c r="L855" s="7"/>
      <c r="M855" s="7"/>
      <c r="N855" s="7"/>
      <c r="O855" s="7"/>
      <c r="P855" s="7"/>
      <c r="Q855" s="7"/>
      <c r="R855" s="7"/>
      <c r="S855" s="7"/>
      <c r="T855" s="7"/>
      <c r="U855" s="7"/>
      <c r="V855" s="7"/>
      <c r="W855" s="7"/>
      <c r="X855" s="7"/>
      <c r="Y855" s="7"/>
      <c r="AC855" s="7"/>
      <c r="AG855" s="7"/>
      <c r="AH855" s="1"/>
      <c r="AJ855" s="1"/>
      <c r="AQ855" s="1"/>
      <c r="AR855" s="1"/>
    </row>
    <row r="856" spans="1:44" ht="15.95" customHeight="1" x14ac:dyDescent="0.2">
      <c r="A856" s="1"/>
      <c r="B856" s="2"/>
      <c r="D856" s="7"/>
      <c r="E856" s="7"/>
      <c r="F856" s="7"/>
      <c r="G856" s="7"/>
      <c r="H856" s="7"/>
      <c r="I856" s="7"/>
      <c r="J856" s="7"/>
      <c r="K856" s="7"/>
      <c r="L856" s="7"/>
      <c r="M856" s="7"/>
      <c r="N856" s="7"/>
      <c r="O856" s="7"/>
      <c r="P856" s="7"/>
      <c r="Q856" s="7"/>
      <c r="R856" s="7"/>
      <c r="S856" s="7"/>
      <c r="T856" s="7"/>
      <c r="U856" s="7"/>
      <c r="V856" s="7"/>
      <c r="W856" s="7"/>
      <c r="X856" s="7"/>
      <c r="Y856" s="7"/>
      <c r="AC856" s="7"/>
      <c r="AG856" s="7"/>
      <c r="AH856" s="1"/>
      <c r="AJ856" s="1"/>
      <c r="AQ856" s="1"/>
      <c r="AR856" s="1"/>
    </row>
    <row r="857" spans="1:44" ht="15.95" customHeight="1" x14ac:dyDescent="0.2">
      <c r="A857" s="1"/>
      <c r="B857" s="2"/>
      <c r="D857" s="7"/>
      <c r="E857" s="7"/>
      <c r="F857" s="7"/>
      <c r="G857" s="7"/>
      <c r="H857" s="7"/>
      <c r="I857" s="7"/>
      <c r="J857" s="7"/>
      <c r="K857" s="7"/>
      <c r="L857" s="7"/>
      <c r="M857" s="7"/>
      <c r="N857" s="7"/>
      <c r="O857" s="7"/>
      <c r="P857" s="7"/>
      <c r="Q857" s="7"/>
      <c r="R857" s="7"/>
      <c r="S857" s="7"/>
      <c r="T857" s="7"/>
      <c r="U857" s="7"/>
      <c r="V857" s="7"/>
      <c r="W857" s="7"/>
      <c r="X857" s="7"/>
      <c r="Y857" s="7"/>
      <c r="AC857" s="7"/>
      <c r="AG857" s="7"/>
      <c r="AH857" s="1"/>
      <c r="AJ857" s="1"/>
      <c r="AQ857" s="1"/>
      <c r="AR857" s="1"/>
    </row>
    <row r="858" spans="1:44" ht="15.95" customHeight="1" x14ac:dyDescent="0.2">
      <c r="A858" s="1"/>
      <c r="B858" s="2"/>
      <c r="D858" s="7"/>
      <c r="E858" s="7"/>
      <c r="F858" s="7"/>
      <c r="G858" s="7"/>
      <c r="H858" s="7"/>
      <c r="I858" s="7"/>
      <c r="J858" s="7"/>
      <c r="K858" s="7"/>
      <c r="L858" s="7"/>
      <c r="M858" s="7"/>
      <c r="N858" s="7"/>
      <c r="O858" s="7"/>
      <c r="P858" s="7"/>
      <c r="Q858" s="7"/>
      <c r="R858" s="7"/>
      <c r="S858" s="7"/>
      <c r="T858" s="7"/>
      <c r="U858" s="7"/>
      <c r="V858" s="7"/>
      <c r="W858" s="7"/>
      <c r="X858" s="7"/>
      <c r="Y858" s="7"/>
      <c r="AC858" s="7"/>
      <c r="AG858" s="7"/>
      <c r="AH858" s="1"/>
      <c r="AJ858" s="1"/>
      <c r="AQ858" s="1"/>
      <c r="AR858" s="1"/>
    </row>
    <row r="859" spans="1:44" ht="15.95" customHeight="1" x14ac:dyDescent="0.2">
      <c r="A859" s="1"/>
      <c r="B859" s="2"/>
      <c r="D859" s="7"/>
      <c r="E859" s="7"/>
      <c r="F859" s="7"/>
      <c r="G859" s="7"/>
      <c r="H859" s="7"/>
      <c r="I859" s="7"/>
      <c r="J859" s="7"/>
      <c r="K859" s="7"/>
      <c r="L859" s="7"/>
      <c r="M859" s="7"/>
      <c r="N859" s="7"/>
      <c r="O859" s="7"/>
      <c r="P859" s="7"/>
      <c r="Q859" s="7"/>
      <c r="R859" s="7"/>
      <c r="S859" s="7"/>
      <c r="T859" s="7"/>
      <c r="U859" s="7"/>
      <c r="V859" s="7"/>
      <c r="W859" s="7"/>
      <c r="X859" s="7"/>
      <c r="Y859" s="7"/>
      <c r="AC859" s="7"/>
      <c r="AG859" s="7"/>
      <c r="AH859" s="1"/>
      <c r="AJ859" s="1"/>
      <c r="AQ859" s="1"/>
      <c r="AR859" s="1"/>
    </row>
    <row r="860" spans="1:44" ht="15.95" customHeight="1" x14ac:dyDescent="0.2">
      <c r="A860" s="1"/>
      <c r="B860" s="2"/>
      <c r="D860" s="7"/>
      <c r="E860" s="7"/>
      <c r="F860" s="7"/>
      <c r="G860" s="7"/>
      <c r="H860" s="7"/>
      <c r="I860" s="7"/>
      <c r="J860" s="7"/>
      <c r="K860" s="7"/>
      <c r="L860" s="7"/>
      <c r="M860" s="7"/>
      <c r="N860" s="7"/>
      <c r="O860" s="7"/>
      <c r="P860" s="7"/>
      <c r="Q860" s="7"/>
      <c r="R860" s="7"/>
      <c r="S860" s="7"/>
      <c r="T860" s="7"/>
      <c r="U860" s="7"/>
      <c r="V860" s="7"/>
      <c r="W860" s="7"/>
      <c r="X860" s="7"/>
      <c r="Y860" s="7"/>
      <c r="AC860" s="7"/>
      <c r="AG860" s="7"/>
      <c r="AH860" s="1"/>
      <c r="AJ860" s="1"/>
      <c r="AQ860" s="1"/>
      <c r="AR860" s="1"/>
    </row>
    <row r="861" spans="1:44" ht="15.95" customHeight="1" x14ac:dyDescent="0.2">
      <c r="A861" s="1"/>
      <c r="B861" s="2"/>
      <c r="D861" s="7"/>
      <c r="E861" s="7"/>
      <c r="F861" s="7"/>
      <c r="G861" s="7"/>
      <c r="H861" s="7"/>
      <c r="I861" s="7"/>
      <c r="J861" s="7"/>
      <c r="K861" s="7"/>
      <c r="L861" s="7"/>
      <c r="M861" s="7"/>
      <c r="N861" s="7"/>
      <c r="O861" s="7"/>
      <c r="P861" s="7"/>
      <c r="Q861" s="7"/>
      <c r="R861" s="7"/>
      <c r="S861" s="7"/>
      <c r="T861" s="7"/>
      <c r="U861" s="7"/>
      <c r="V861" s="7"/>
      <c r="W861" s="7"/>
      <c r="X861" s="7"/>
      <c r="Y861" s="7"/>
      <c r="AC861" s="7"/>
      <c r="AG861" s="7"/>
      <c r="AH861" s="1"/>
      <c r="AJ861" s="1"/>
      <c r="AQ861" s="1"/>
      <c r="AR861" s="1"/>
    </row>
    <row r="862" spans="1:44" ht="15.95" customHeight="1" x14ac:dyDescent="0.2">
      <c r="A862" s="1"/>
      <c r="B862" s="2"/>
      <c r="D862" s="7"/>
      <c r="E862" s="7"/>
      <c r="F862" s="7"/>
      <c r="G862" s="7"/>
      <c r="H862" s="7"/>
      <c r="I862" s="7"/>
      <c r="J862" s="7"/>
      <c r="K862" s="7"/>
      <c r="L862" s="7"/>
      <c r="M862" s="7"/>
      <c r="N862" s="7"/>
      <c r="O862" s="7"/>
      <c r="P862" s="7"/>
      <c r="Q862" s="7"/>
      <c r="R862" s="7"/>
      <c r="S862" s="7"/>
      <c r="T862" s="7"/>
      <c r="U862" s="7"/>
      <c r="V862" s="7"/>
      <c r="W862" s="7"/>
      <c r="X862" s="7"/>
      <c r="Y862" s="7"/>
      <c r="AC862" s="7"/>
      <c r="AG862" s="7"/>
      <c r="AH862" s="1"/>
      <c r="AJ862" s="1"/>
      <c r="AQ862" s="1"/>
      <c r="AR862" s="1"/>
    </row>
    <row r="863" spans="1:44" ht="15.95" customHeight="1" x14ac:dyDescent="0.2">
      <c r="A863" s="1"/>
      <c r="B863" s="2"/>
      <c r="D863" s="7"/>
      <c r="E863" s="7"/>
      <c r="F863" s="7"/>
      <c r="G863" s="7"/>
      <c r="H863" s="7"/>
      <c r="I863" s="7"/>
      <c r="J863" s="7"/>
      <c r="K863" s="7"/>
      <c r="L863" s="7"/>
      <c r="M863" s="7"/>
      <c r="N863" s="7"/>
      <c r="O863" s="7"/>
      <c r="P863" s="7"/>
      <c r="Q863" s="7"/>
      <c r="R863" s="7"/>
      <c r="S863" s="7"/>
      <c r="T863" s="7"/>
      <c r="U863" s="7"/>
      <c r="V863" s="7"/>
      <c r="W863" s="7"/>
      <c r="X863" s="7"/>
      <c r="Y863" s="7"/>
      <c r="AC863" s="7"/>
      <c r="AG863" s="7"/>
      <c r="AH863" s="1"/>
      <c r="AJ863" s="1"/>
      <c r="AQ863" s="1"/>
      <c r="AR863" s="1"/>
    </row>
    <row r="864" spans="1:44" ht="15.95" customHeight="1" x14ac:dyDescent="0.2">
      <c r="A864" s="1"/>
      <c r="B864" s="2"/>
      <c r="D864" s="7"/>
      <c r="E864" s="7"/>
      <c r="F864" s="7"/>
      <c r="G864" s="7"/>
      <c r="H864" s="7"/>
      <c r="I864" s="7"/>
      <c r="J864" s="7"/>
      <c r="K864" s="7"/>
      <c r="L864" s="7"/>
      <c r="M864" s="7"/>
      <c r="N864" s="7"/>
      <c r="O864" s="7"/>
      <c r="P864" s="7"/>
      <c r="Q864" s="7"/>
      <c r="R864" s="7"/>
      <c r="S864" s="7"/>
      <c r="T864" s="7"/>
      <c r="U864" s="7"/>
      <c r="V864" s="7"/>
      <c r="W864" s="7"/>
      <c r="X864" s="7"/>
      <c r="Y864" s="7"/>
      <c r="AC864" s="7"/>
      <c r="AG864" s="7"/>
      <c r="AH864" s="1"/>
      <c r="AJ864" s="1"/>
      <c r="AQ864" s="1"/>
      <c r="AR864" s="1"/>
    </row>
    <row r="865" spans="1:44" ht="15.95" customHeight="1" x14ac:dyDescent="0.2">
      <c r="A865" s="1"/>
      <c r="B865" s="2"/>
      <c r="D865" s="7"/>
      <c r="E865" s="7"/>
      <c r="F865" s="7"/>
      <c r="G865" s="7"/>
      <c r="H865" s="7"/>
      <c r="I865" s="7"/>
      <c r="J865" s="7"/>
      <c r="K865" s="7"/>
      <c r="L865" s="7"/>
      <c r="M865" s="7"/>
      <c r="N865" s="7"/>
      <c r="O865" s="7"/>
      <c r="P865" s="7"/>
      <c r="Q865" s="7"/>
      <c r="R865" s="7"/>
      <c r="S865" s="7"/>
      <c r="T865" s="7"/>
      <c r="U865" s="7"/>
      <c r="V865" s="7"/>
      <c r="W865" s="7"/>
      <c r="X865" s="7"/>
      <c r="Y865" s="7"/>
      <c r="AC865" s="7"/>
      <c r="AG865" s="7"/>
      <c r="AH865" s="1"/>
      <c r="AJ865" s="1"/>
      <c r="AQ865" s="1"/>
      <c r="AR865" s="1"/>
    </row>
    <row r="866" spans="1:44" ht="15.95" customHeight="1" x14ac:dyDescent="0.2">
      <c r="A866" s="1"/>
      <c r="B866" s="2"/>
      <c r="D866" s="7"/>
      <c r="E866" s="7"/>
      <c r="F866" s="7"/>
      <c r="G866" s="7"/>
      <c r="H866" s="7"/>
      <c r="I866" s="7"/>
      <c r="J866" s="7"/>
      <c r="K866" s="7"/>
      <c r="L866" s="7"/>
      <c r="M866" s="7"/>
      <c r="N866" s="7"/>
      <c r="O866" s="7"/>
      <c r="P866" s="7"/>
      <c r="Q866" s="7"/>
      <c r="R866" s="7"/>
      <c r="S866" s="7"/>
      <c r="T866" s="7"/>
      <c r="U866" s="7"/>
      <c r="V866" s="7"/>
      <c r="W866" s="7"/>
      <c r="X866" s="7"/>
      <c r="Y866" s="7"/>
      <c r="AC866" s="7"/>
      <c r="AG866" s="7"/>
      <c r="AH866" s="1"/>
      <c r="AJ866" s="1"/>
      <c r="AQ866" s="1"/>
      <c r="AR866" s="1"/>
    </row>
    <row r="867" spans="1:44" ht="15.95" customHeight="1" x14ac:dyDescent="0.2">
      <c r="A867" s="1"/>
      <c r="B867" s="2"/>
      <c r="D867" s="7"/>
      <c r="E867" s="7"/>
      <c r="F867" s="7"/>
      <c r="G867" s="7"/>
      <c r="H867" s="7"/>
      <c r="I867" s="7"/>
      <c r="J867" s="7"/>
      <c r="K867" s="7"/>
      <c r="L867" s="7"/>
      <c r="M867" s="7"/>
      <c r="N867" s="7"/>
      <c r="O867" s="7"/>
      <c r="P867" s="7"/>
      <c r="Q867" s="7"/>
      <c r="R867" s="7"/>
      <c r="S867" s="7"/>
      <c r="T867" s="7"/>
      <c r="U867" s="7"/>
      <c r="V867" s="7"/>
      <c r="W867" s="7"/>
      <c r="X867" s="7"/>
      <c r="Y867" s="7"/>
      <c r="AC867" s="7"/>
      <c r="AG867" s="7"/>
      <c r="AH867" s="1"/>
      <c r="AJ867" s="1"/>
      <c r="AQ867" s="1"/>
      <c r="AR867" s="1"/>
    </row>
    <row r="868" spans="1:44" ht="15.95" customHeight="1" x14ac:dyDescent="0.2">
      <c r="A868" s="1"/>
      <c r="B868" s="2"/>
      <c r="D868" s="7"/>
      <c r="E868" s="7"/>
      <c r="F868" s="7"/>
      <c r="G868" s="7"/>
      <c r="H868" s="7"/>
      <c r="I868" s="7"/>
      <c r="J868" s="7"/>
      <c r="K868" s="7"/>
      <c r="L868" s="7"/>
      <c r="M868" s="7"/>
      <c r="N868" s="7"/>
      <c r="O868" s="7"/>
      <c r="P868" s="7"/>
      <c r="Q868" s="7"/>
      <c r="R868" s="7"/>
      <c r="S868" s="7"/>
      <c r="T868" s="7"/>
      <c r="U868" s="7"/>
      <c r="V868" s="7"/>
      <c r="W868" s="7"/>
      <c r="X868" s="7"/>
      <c r="Y868" s="7"/>
      <c r="AC868" s="7"/>
      <c r="AG868" s="7"/>
      <c r="AH868" s="1"/>
      <c r="AJ868" s="1"/>
      <c r="AQ868" s="1"/>
      <c r="AR868" s="1"/>
    </row>
    <row r="869" spans="1:44" ht="15.95" customHeight="1" x14ac:dyDescent="0.2">
      <c r="A869" s="1"/>
      <c r="B869" s="2"/>
      <c r="D869" s="7"/>
      <c r="E869" s="7"/>
      <c r="F869" s="7"/>
      <c r="G869" s="7"/>
      <c r="H869" s="7"/>
      <c r="I869" s="7"/>
      <c r="J869" s="7"/>
      <c r="K869" s="7"/>
      <c r="L869" s="7"/>
      <c r="M869" s="7"/>
      <c r="N869" s="7"/>
      <c r="O869" s="7"/>
      <c r="P869" s="7"/>
      <c r="Q869" s="7"/>
      <c r="R869" s="7"/>
      <c r="S869" s="7"/>
      <c r="T869" s="7"/>
      <c r="U869" s="7"/>
      <c r="V869" s="7"/>
      <c r="W869" s="7"/>
      <c r="X869" s="7"/>
      <c r="Y869" s="7"/>
      <c r="AC869" s="7"/>
      <c r="AG869" s="7"/>
      <c r="AH869" s="1"/>
      <c r="AJ869" s="1"/>
      <c r="AQ869" s="1"/>
      <c r="AR869" s="1"/>
    </row>
    <row r="870" spans="1:44" ht="15.95" customHeight="1" x14ac:dyDescent="0.2">
      <c r="A870" s="1"/>
      <c r="B870" s="2"/>
      <c r="D870" s="7"/>
      <c r="E870" s="7"/>
      <c r="F870" s="7"/>
      <c r="G870" s="7"/>
      <c r="H870" s="7"/>
      <c r="I870" s="7"/>
      <c r="J870" s="7"/>
      <c r="K870" s="7"/>
      <c r="L870" s="7"/>
      <c r="M870" s="7"/>
      <c r="N870" s="7"/>
      <c r="O870" s="7"/>
      <c r="P870" s="7"/>
      <c r="Q870" s="7"/>
      <c r="R870" s="7"/>
      <c r="S870" s="7"/>
      <c r="T870" s="7"/>
      <c r="U870" s="7"/>
      <c r="V870" s="7"/>
      <c r="W870" s="7"/>
      <c r="X870" s="7"/>
      <c r="Y870" s="7"/>
      <c r="AC870" s="7"/>
      <c r="AG870" s="7"/>
      <c r="AH870" s="1"/>
      <c r="AJ870" s="1"/>
      <c r="AQ870" s="1"/>
      <c r="AR870" s="1"/>
    </row>
    <row r="871" spans="1:44" ht="15.95" customHeight="1" x14ac:dyDescent="0.2">
      <c r="A871" s="1"/>
      <c r="B871" s="2"/>
      <c r="D871" s="7"/>
      <c r="E871" s="7"/>
      <c r="F871" s="7"/>
      <c r="G871" s="7"/>
      <c r="H871" s="7"/>
      <c r="I871" s="7"/>
      <c r="J871" s="7"/>
      <c r="K871" s="7"/>
      <c r="L871" s="7"/>
      <c r="M871" s="7"/>
      <c r="N871" s="7"/>
      <c r="O871" s="7"/>
      <c r="P871" s="7"/>
      <c r="Q871" s="7"/>
      <c r="R871" s="7"/>
      <c r="S871" s="7"/>
      <c r="T871" s="7"/>
      <c r="U871" s="7"/>
      <c r="V871" s="7"/>
      <c r="W871" s="7"/>
      <c r="X871" s="7"/>
      <c r="Y871" s="7"/>
      <c r="AC871" s="7"/>
      <c r="AG871" s="7"/>
      <c r="AH871" s="1"/>
      <c r="AJ871" s="1"/>
      <c r="AQ871" s="1"/>
      <c r="AR871" s="1"/>
    </row>
    <row r="872" spans="1:44" ht="15.95" customHeight="1" x14ac:dyDescent="0.2">
      <c r="A872" s="1"/>
      <c r="B872" s="2"/>
      <c r="D872" s="7"/>
      <c r="E872" s="7"/>
      <c r="F872" s="7"/>
      <c r="G872" s="7"/>
      <c r="H872" s="7"/>
      <c r="I872" s="7"/>
      <c r="J872" s="7"/>
      <c r="K872" s="7"/>
      <c r="L872" s="7"/>
      <c r="M872" s="7"/>
      <c r="N872" s="7"/>
      <c r="O872" s="7"/>
      <c r="P872" s="7"/>
      <c r="Q872" s="7"/>
      <c r="R872" s="7"/>
      <c r="S872" s="7"/>
      <c r="T872" s="7"/>
      <c r="U872" s="7"/>
      <c r="V872" s="7"/>
      <c r="W872" s="7"/>
      <c r="X872" s="7"/>
      <c r="Y872" s="7"/>
      <c r="AC872" s="7"/>
      <c r="AG872" s="7"/>
      <c r="AH872" s="1"/>
      <c r="AJ872" s="1"/>
      <c r="AQ872" s="1"/>
      <c r="AR872" s="1"/>
    </row>
    <row r="873" spans="1:44" ht="15.95" customHeight="1" x14ac:dyDescent="0.2">
      <c r="A873" s="1"/>
      <c r="B873" s="2"/>
      <c r="D873" s="7"/>
      <c r="E873" s="7"/>
      <c r="F873" s="7"/>
      <c r="G873" s="7"/>
      <c r="H873" s="7"/>
      <c r="I873" s="7"/>
      <c r="J873" s="7"/>
      <c r="K873" s="7"/>
      <c r="L873" s="7"/>
      <c r="M873" s="7"/>
      <c r="N873" s="7"/>
      <c r="O873" s="7"/>
      <c r="P873" s="7"/>
      <c r="Q873" s="7"/>
      <c r="R873" s="7"/>
      <c r="S873" s="7"/>
      <c r="T873" s="7"/>
      <c r="U873" s="7"/>
      <c r="V873" s="7"/>
      <c r="W873" s="7"/>
      <c r="X873" s="7"/>
      <c r="Y873" s="7"/>
      <c r="AC873" s="7"/>
      <c r="AG873" s="7"/>
      <c r="AH873" s="1"/>
      <c r="AJ873" s="1"/>
      <c r="AQ873" s="1"/>
      <c r="AR873" s="1"/>
    </row>
    <row r="874" spans="1:44" ht="15.95" customHeight="1" x14ac:dyDescent="0.2">
      <c r="A874" s="1"/>
      <c r="B874" s="2"/>
      <c r="D874" s="7"/>
      <c r="E874" s="7"/>
      <c r="F874" s="7"/>
      <c r="G874" s="7"/>
      <c r="H874" s="7"/>
      <c r="I874" s="7"/>
      <c r="J874" s="7"/>
      <c r="K874" s="7"/>
      <c r="L874" s="7"/>
      <c r="M874" s="7"/>
      <c r="N874" s="7"/>
      <c r="O874" s="7"/>
      <c r="P874" s="7"/>
      <c r="Q874" s="7"/>
      <c r="R874" s="7"/>
      <c r="S874" s="7"/>
      <c r="T874" s="7"/>
      <c r="U874" s="7"/>
      <c r="V874" s="7"/>
      <c r="W874" s="7"/>
      <c r="X874" s="7"/>
      <c r="Y874" s="7"/>
      <c r="AC874" s="7"/>
      <c r="AG874" s="7"/>
      <c r="AH874" s="1"/>
      <c r="AJ874" s="1"/>
      <c r="AQ874" s="1"/>
      <c r="AR874" s="1"/>
    </row>
    <row r="875" spans="1:44" ht="15.95" customHeight="1" x14ac:dyDescent="0.2">
      <c r="A875" s="1"/>
      <c r="B875" s="2"/>
      <c r="D875" s="7"/>
      <c r="E875" s="7"/>
      <c r="F875" s="7"/>
      <c r="G875" s="7"/>
      <c r="H875" s="7"/>
      <c r="I875" s="7"/>
      <c r="J875" s="7"/>
      <c r="K875" s="7"/>
      <c r="L875" s="7"/>
      <c r="M875" s="7"/>
      <c r="N875" s="7"/>
      <c r="O875" s="7"/>
      <c r="P875" s="7"/>
      <c r="Q875" s="7"/>
      <c r="R875" s="7"/>
      <c r="S875" s="7"/>
      <c r="T875" s="7"/>
      <c r="U875" s="7"/>
      <c r="V875" s="7"/>
      <c r="W875" s="7"/>
      <c r="X875" s="7"/>
      <c r="Y875" s="7"/>
      <c r="AC875" s="7"/>
      <c r="AG875" s="7"/>
      <c r="AH875" s="1"/>
      <c r="AJ875" s="1"/>
      <c r="AQ875" s="1"/>
      <c r="AR875" s="1"/>
    </row>
    <row r="876" spans="1:44" ht="15.95" customHeight="1" x14ac:dyDescent="0.2">
      <c r="A876" s="1"/>
      <c r="B876" s="2"/>
      <c r="D876" s="7"/>
      <c r="E876" s="7"/>
      <c r="F876" s="7"/>
      <c r="G876" s="7"/>
      <c r="H876" s="7"/>
      <c r="I876" s="7"/>
      <c r="J876" s="7"/>
      <c r="K876" s="7"/>
      <c r="L876" s="7"/>
      <c r="M876" s="7"/>
      <c r="N876" s="7"/>
      <c r="O876" s="7"/>
      <c r="P876" s="7"/>
      <c r="Q876" s="7"/>
      <c r="R876" s="7"/>
      <c r="S876" s="7"/>
      <c r="T876" s="7"/>
      <c r="U876" s="7"/>
      <c r="V876" s="7"/>
      <c r="W876" s="7"/>
      <c r="X876" s="7"/>
      <c r="Y876" s="7"/>
      <c r="AC876" s="7"/>
      <c r="AG876" s="7"/>
      <c r="AH876" s="1"/>
      <c r="AJ876" s="1"/>
      <c r="AQ876" s="1"/>
      <c r="AR876" s="1"/>
    </row>
    <row r="877" spans="1:44" ht="15.95" customHeight="1" x14ac:dyDescent="0.2">
      <c r="A877" s="1"/>
      <c r="B877" s="2"/>
      <c r="D877" s="7"/>
      <c r="E877" s="7"/>
      <c r="F877" s="7"/>
      <c r="G877" s="7"/>
      <c r="H877" s="7"/>
      <c r="I877" s="7"/>
      <c r="J877" s="7"/>
      <c r="K877" s="7"/>
      <c r="L877" s="7"/>
      <c r="M877" s="7"/>
      <c r="N877" s="7"/>
      <c r="O877" s="7"/>
      <c r="P877" s="7"/>
      <c r="Q877" s="7"/>
      <c r="R877" s="7"/>
      <c r="S877" s="7"/>
      <c r="T877" s="7"/>
      <c r="U877" s="7"/>
      <c r="V877" s="7"/>
      <c r="W877" s="7"/>
      <c r="X877" s="7"/>
      <c r="Y877" s="7"/>
      <c r="AC877" s="7"/>
      <c r="AG877" s="7"/>
      <c r="AH877" s="1"/>
      <c r="AJ877" s="1"/>
      <c r="AQ877" s="1"/>
      <c r="AR877" s="1"/>
    </row>
    <row r="878" spans="1:44" ht="15.95" customHeight="1" x14ac:dyDescent="0.2">
      <c r="A878" s="1"/>
      <c r="B878" s="2"/>
      <c r="D878" s="7"/>
      <c r="E878" s="7"/>
      <c r="F878" s="7"/>
      <c r="G878" s="7"/>
      <c r="H878" s="7"/>
      <c r="I878" s="7"/>
      <c r="J878" s="7"/>
      <c r="K878" s="7"/>
      <c r="L878" s="7"/>
      <c r="M878" s="7"/>
      <c r="N878" s="7"/>
      <c r="O878" s="7"/>
      <c r="P878" s="7"/>
      <c r="Q878" s="7"/>
      <c r="R878" s="7"/>
      <c r="S878" s="7"/>
      <c r="T878" s="7"/>
      <c r="U878" s="7"/>
      <c r="V878" s="7"/>
      <c r="W878" s="7"/>
      <c r="X878" s="7"/>
      <c r="Y878" s="7"/>
      <c r="AC878" s="7"/>
      <c r="AG878" s="7"/>
      <c r="AH878" s="1"/>
      <c r="AJ878" s="1"/>
      <c r="AQ878" s="1"/>
      <c r="AR878" s="1"/>
    </row>
    <row r="879" spans="1:44" ht="15.95" customHeight="1" x14ac:dyDescent="0.2">
      <c r="A879" s="1"/>
      <c r="B879" s="2"/>
      <c r="D879" s="7"/>
      <c r="E879" s="7"/>
      <c r="F879" s="7"/>
      <c r="G879" s="7"/>
      <c r="H879" s="7"/>
      <c r="I879" s="7"/>
      <c r="J879" s="7"/>
      <c r="K879" s="7"/>
      <c r="L879" s="7"/>
      <c r="M879" s="7"/>
      <c r="N879" s="7"/>
      <c r="O879" s="7"/>
      <c r="P879" s="7"/>
      <c r="Q879" s="7"/>
      <c r="R879" s="7"/>
      <c r="S879" s="7"/>
      <c r="T879" s="7"/>
      <c r="U879" s="7"/>
      <c r="V879" s="7"/>
      <c r="W879" s="7"/>
      <c r="X879" s="7"/>
      <c r="Y879" s="7"/>
      <c r="AC879" s="7"/>
      <c r="AG879" s="7"/>
      <c r="AH879" s="1"/>
      <c r="AJ879" s="1"/>
      <c r="AQ879" s="1"/>
      <c r="AR879" s="1"/>
    </row>
    <row r="880" spans="1:44" ht="15.95" customHeight="1" x14ac:dyDescent="0.2">
      <c r="A880" s="1"/>
      <c r="B880" s="2"/>
      <c r="D880" s="7"/>
      <c r="E880" s="7"/>
      <c r="F880" s="7"/>
      <c r="G880" s="7"/>
      <c r="H880" s="7"/>
      <c r="I880" s="7"/>
      <c r="J880" s="7"/>
      <c r="K880" s="7"/>
      <c r="L880" s="7"/>
      <c r="M880" s="7"/>
      <c r="N880" s="7"/>
      <c r="O880" s="7"/>
      <c r="P880" s="7"/>
      <c r="Q880" s="7"/>
      <c r="R880" s="7"/>
      <c r="S880" s="7"/>
      <c r="T880" s="7"/>
      <c r="U880" s="7"/>
      <c r="V880" s="7"/>
      <c r="W880" s="7"/>
      <c r="X880" s="7"/>
      <c r="Y880" s="7"/>
      <c r="AC880" s="7"/>
      <c r="AG880" s="7"/>
      <c r="AH880" s="1"/>
      <c r="AJ880" s="1"/>
      <c r="AQ880" s="1"/>
      <c r="AR880" s="1"/>
    </row>
    <row r="881" spans="1:44" ht="15.95" customHeight="1" x14ac:dyDescent="0.2">
      <c r="A881" s="1"/>
      <c r="B881" s="2"/>
      <c r="D881" s="7"/>
      <c r="E881" s="7"/>
      <c r="F881" s="7"/>
      <c r="G881" s="7"/>
      <c r="H881" s="7"/>
      <c r="I881" s="7"/>
      <c r="J881" s="7"/>
      <c r="K881" s="7"/>
      <c r="L881" s="7"/>
      <c r="M881" s="7"/>
      <c r="N881" s="7"/>
      <c r="O881" s="7"/>
      <c r="P881" s="7"/>
      <c r="Q881" s="7"/>
      <c r="R881" s="7"/>
      <c r="S881" s="7"/>
      <c r="T881" s="7"/>
      <c r="U881" s="7"/>
      <c r="V881" s="7"/>
      <c r="W881" s="7"/>
      <c r="X881" s="7"/>
      <c r="Y881" s="7"/>
      <c r="AC881" s="7"/>
      <c r="AG881" s="7"/>
      <c r="AH881" s="1"/>
      <c r="AJ881" s="1"/>
      <c r="AQ881" s="1"/>
      <c r="AR881" s="1"/>
    </row>
    <row r="882" spans="1:44" ht="15.95" customHeight="1" x14ac:dyDescent="0.2">
      <c r="A882" s="1"/>
      <c r="B882" s="2"/>
      <c r="D882" s="7"/>
      <c r="E882" s="7"/>
      <c r="F882" s="7"/>
      <c r="G882" s="7"/>
      <c r="H882" s="7"/>
      <c r="I882" s="7"/>
      <c r="J882" s="7"/>
      <c r="K882" s="7"/>
      <c r="L882" s="7"/>
      <c r="M882" s="7"/>
      <c r="N882" s="7"/>
      <c r="O882" s="7"/>
      <c r="P882" s="7"/>
      <c r="Q882" s="7"/>
      <c r="R882" s="7"/>
      <c r="S882" s="7"/>
      <c r="T882" s="7"/>
      <c r="U882" s="7"/>
      <c r="V882" s="7"/>
      <c r="W882" s="7"/>
      <c r="X882" s="7"/>
      <c r="Y882" s="7"/>
      <c r="AC882" s="7"/>
      <c r="AG882" s="7"/>
      <c r="AH882" s="1"/>
      <c r="AJ882" s="1"/>
      <c r="AQ882" s="1"/>
      <c r="AR882" s="1"/>
    </row>
    <row r="883" spans="1:44" ht="15.95" customHeight="1" x14ac:dyDescent="0.2">
      <c r="A883" s="1"/>
      <c r="B883" s="2"/>
      <c r="D883" s="7"/>
      <c r="E883" s="7"/>
      <c r="F883" s="7"/>
      <c r="G883" s="7"/>
      <c r="H883" s="7"/>
      <c r="I883" s="7"/>
      <c r="J883" s="7"/>
      <c r="K883" s="7"/>
      <c r="L883" s="7"/>
      <c r="M883" s="7"/>
      <c r="N883" s="7"/>
      <c r="O883" s="7"/>
      <c r="P883" s="7"/>
      <c r="Q883" s="7"/>
      <c r="R883" s="7"/>
      <c r="S883" s="7"/>
      <c r="T883" s="7"/>
      <c r="U883" s="7"/>
      <c r="V883" s="7"/>
      <c r="W883" s="7"/>
      <c r="X883" s="7"/>
      <c r="Y883" s="7"/>
      <c r="AC883" s="7"/>
      <c r="AG883" s="7"/>
      <c r="AH883" s="1"/>
      <c r="AJ883" s="1"/>
      <c r="AQ883" s="1"/>
      <c r="AR883" s="1"/>
    </row>
    <row r="884" spans="1:44" ht="15.95" customHeight="1" x14ac:dyDescent="0.2">
      <c r="A884" s="1"/>
      <c r="B884" s="2"/>
      <c r="D884" s="7"/>
      <c r="E884" s="7"/>
      <c r="F884" s="7"/>
      <c r="G884" s="7"/>
      <c r="H884" s="7"/>
      <c r="I884" s="7"/>
      <c r="J884" s="7"/>
      <c r="K884" s="7"/>
      <c r="L884" s="7"/>
      <c r="M884" s="7"/>
      <c r="N884" s="7"/>
      <c r="O884" s="7"/>
      <c r="P884" s="7"/>
      <c r="Q884" s="7"/>
      <c r="R884" s="7"/>
      <c r="S884" s="7"/>
      <c r="T884" s="7"/>
      <c r="U884" s="7"/>
      <c r="V884" s="7"/>
      <c r="W884" s="7"/>
      <c r="X884" s="7"/>
      <c r="Y884" s="7"/>
      <c r="AC884" s="7"/>
      <c r="AG884" s="7"/>
      <c r="AH884" s="1"/>
      <c r="AJ884" s="1"/>
      <c r="AQ884" s="1"/>
      <c r="AR884" s="1"/>
    </row>
    <row r="885" spans="1:44" ht="15.95" customHeight="1" x14ac:dyDescent="0.2">
      <c r="A885" s="1"/>
      <c r="B885" s="2"/>
      <c r="D885" s="7"/>
      <c r="E885" s="7"/>
      <c r="F885" s="7"/>
      <c r="G885" s="7"/>
      <c r="H885" s="7"/>
      <c r="I885" s="7"/>
      <c r="J885" s="7"/>
      <c r="K885" s="7"/>
      <c r="L885" s="7"/>
      <c r="M885" s="7"/>
      <c r="N885" s="7"/>
      <c r="O885" s="7"/>
      <c r="P885" s="7"/>
      <c r="Q885" s="7"/>
      <c r="R885" s="7"/>
      <c r="S885" s="7"/>
      <c r="T885" s="7"/>
      <c r="U885" s="7"/>
      <c r="V885" s="7"/>
      <c r="W885" s="7"/>
      <c r="X885" s="7"/>
      <c r="Y885" s="7"/>
      <c r="AC885" s="7"/>
      <c r="AG885" s="7"/>
      <c r="AH885" s="1"/>
      <c r="AJ885" s="1"/>
      <c r="AQ885" s="1"/>
      <c r="AR885" s="1"/>
    </row>
    <row r="886" spans="1:44" ht="15.95" customHeight="1" x14ac:dyDescent="0.2">
      <c r="A886" s="1"/>
      <c r="B886" s="2"/>
      <c r="D886" s="7"/>
      <c r="E886" s="7"/>
      <c r="F886" s="7"/>
      <c r="G886" s="7"/>
      <c r="H886" s="7"/>
      <c r="I886" s="7"/>
      <c r="J886" s="7"/>
      <c r="K886" s="7"/>
      <c r="L886" s="7"/>
      <c r="M886" s="7"/>
      <c r="N886" s="7"/>
      <c r="O886" s="7"/>
      <c r="P886" s="7"/>
      <c r="Q886" s="7"/>
      <c r="R886" s="7"/>
      <c r="S886" s="7"/>
      <c r="T886" s="7"/>
      <c r="U886" s="7"/>
      <c r="V886" s="7"/>
      <c r="W886" s="7"/>
      <c r="X886" s="7"/>
      <c r="Y886" s="7"/>
      <c r="AC886" s="7"/>
      <c r="AG886" s="7"/>
      <c r="AH886" s="1"/>
      <c r="AJ886" s="1"/>
      <c r="AQ886" s="1"/>
      <c r="AR886" s="1"/>
    </row>
    <row r="887" spans="1:44" ht="15.95" customHeight="1" x14ac:dyDescent="0.2">
      <c r="A887" s="1"/>
      <c r="B887" s="2"/>
      <c r="D887" s="7"/>
      <c r="E887" s="7"/>
      <c r="F887" s="7"/>
      <c r="G887" s="7"/>
      <c r="H887" s="7"/>
      <c r="I887" s="7"/>
      <c r="J887" s="7"/>
      <c r="K887" s="7"/>
      <c r="L887" s="7"/>
      <c r="M887" s="7"/>
      <c r="N887" s="7"/>
      <c r="O887" s="7"/>
      <c r="P887" s="7"/>
      <c r="Q887" s="7"/>
      <c r="R887" s="7"/>
      <c r="S887" s="7"/>
      <c r="T887" s="7"/>
      <c r="U887" s="7"/>
      <c r="V887" s="7"/>
      <c r="W887" s="7"/>
      <c r="X887" s="7"/>
      <c r="Y887" s="7"/>
      <c r="AC887" s="7"/>
      <c r="AG887" s="7"/>
      <c r="AH887" s="1"/>
      <c r="AJ887" s="1"/>
      <c r="AQ887" s="1"/>
      <c r="AR887" s="1"/>
    </row>
    <row r="888" spans="1:44" ht="15.95" customHeight="1" x14ac:dyDescent="0.2">
      <c r="A888" s="1"/>
      <c r="B888" s="2"/>
      <c r="D888" s="7"/>
      <c r="E888" s="7"/>
      <c r="F888" s="7"/>
      <c r="G888" s="7"/>
      <c r="H888" s="7"/>
      <c r="I888" s="7"/>
      <c r="J888" s="7"/>
      <c r="K888" s="7"/>
      <c r="L888" s="7"/>
      <c r="M888" s="7"/>
      <c r="N888" s="7"/>
      <c r="O888" s="7"/>
      <c r="P888" s="7"/>
      <c r="Q888" s="7"/>
      <c r="R888" s="7"/>
      <c r="S888" s="7"/>
      <c r="T888" s="7"/>
      <c r="U888" s="7"/>
      <c r="V888" s="7"/>
      <c r="W888" s="7"/>
      <c r="X888" s="7"/>
      <c r="Y888" s="7"/>
      <c r="AC888" s="7"/>
      <c r="AG888" s="7"/>
      <c r="AH888" s="1"/>
      <c r="AJ888" s="1"/>
      <c r="AQ888" s="1"/>
      <c r="AR888" s="1"/>
    </row>
    <row r="889" spans="1:44" ht="15.95" customHeight="1" x14ac:dyDescent="0.2">
      <c r="A889" s="1"/>
      <c r="B889" s="2"/>
      <c r="D889" s="7"/>
      <c r="E889" s="7"/>
      <c r="F889" s="7"/>
      <c r="G889" s="7"/>
      <c r="H889" s="7"/>
      <c r="I889" s="7"/>
      <c r="J889" s="7"/>
      <c r="K889" s="7"/>
      <c r="L889" s="7"/>
      <c r="M889" s="7"/>
      <c r="N889" s="7"/>
      <c r="O889" s="7"/>
      <c r="P889" s="7"/>
      <c r="Q889" s="7"/>
      <c r="R889" s="7"/>
      <c r="S889" s="7"/>
      <c r="T889" s="7"/>
      <c r="U889" s="7"/>
      <c r="V889" s="7"/>
      <c r="W889" s="7"/>
      <c r="X889" s="7"/>
      <c r="Y889" s="7"/>
      <c r="AC889" s="7"/>
      <c r="AG889" s="7"/>
      <c r="AH889" s="1"/>
      <c r="AJ889" s="1"/>
      <c r="AQ889" s="1"/>
      <c r="AR889" s="1"/>
    </row>
    <row r="890" spans="1:44" ht="15.95" customHeight="1" x14ac:dyDescent="0.2">
      <c r="A890" s="1"/>
      <c r="B890" s="2"/>
      <c r="D890" s="7"/>
      <c r="E890" s="7"/>
      <c r="F890" s="7"/>
      <c r="G890" s="7"/>
      <c r="H890" s="7"/>
      <c r="I890" s="7"/>
      <c r="J890" s="7"/>
      <c r="K890" s="7"/>
      <c r="L890" s="7"/>
      <c r="M890" s="7"/>
      <c r="N890" s="7"/>
      <c r="O890" s="7"/>
      <c r="P890" s="7"/>
      <c r="Q890" s="7"/>
      <c r="R890" s="7"/>
      <c r="S890" s="7"/>
      <c r="T890" s="7"/>
      <c r="U890" s="7"/>
      <c r="V890" s="7"/>
      <c r="W890" s="7"/>
      <c r="X890" s="7"/>
      <c r="Y890" s="7"/>
      <c r="AC890" s="7"/>
      <c r="AG890" s="7"/>
      <c r="AH890" s="1"/>
      <c r="AJ890" s="1"/>
      <c r="AQ890" s="1"/>
      <c r="AR890" s="1"/>
    </row>
    <row r="891" spans="1:44" ht="15.95" customHeight="1" x14ac:dyDescent="0.2">
      <c r="A891" s="1"/>
      <c r="B891" s="2"/>
      <c r="D891" s="7"/>
      <c r="E891" s="7"/>
      <c r="F891" s="7"/>
      <c r="G891" s="7"/>
      <c r="H891" s="7"/>
      <c r="I891" s="7"/>
      <c r="J891" s="7"/>
      <c r="K891" s="7"/>
      <c r="L891" s="7"/>
      <c r="M891" s="7"/>
      <c r="N891" s="7"/>
      <c r="O891" s="7"/>
      <c r="P891" s="7"/>
      <c r="Q891" s="7"/>
      <c r="R891" s="7"/>
      <c r="S891" s="7"/>
      <c r="T891" s="7"/>
      <c r="U891" s="7"/>
      <c r="V891" s="7"/>
      <c r="W891" s="7"/>
      <c r="X891" s="7"/>
      <c r="Y891" s="7"/>
      <c r="AC891" s="7"/>
      <c r="AG891" s="7"/>
      <c r="AH891" s="1"/>
      <c r="AJ891" s="1"/>
      <c r="AQ891" s="1"/>
      <c r="AR891" s="1"/>
    </row>
    <row r="892" spans="1:44" ht="15.95" customHeight="1" x14ac:dyDescent="0.2">
      <c r="A892" s="1"/>
      <c r="B892" s="2"/>
      <c r="D892" s="7"/>
      <c r="E892" s="7"/>
      <c r="F892" s="7"/>
      <c r="G892" s="7"/>
      <c r="H892" s="7"/>
      <c r="I892" s="7"/>
      <c r="J892" s="7"/>
      <c r="K892" s="7"/>
      <c r="L892" s="7"/>
      <c r="M892" s="7"/>
      <c r="N892" s="7"/>
      <c r="O892" s="7"/>
      <c r="P892" s="7"/>
      <c r="Q892" s="7"/>
      <c r="R892" s="7"/>
      <c r="S892" s="7"/>
      <c r="T892" s="7"/>
      <c r="U892" s="7"/>
      <c r="V892" s="7"/>
      <c r="W892" s="7"/>
      <c r="X892" s="7"/>
      <c r="Y892" s="7"/>
      <c r="AC892" s="7"/>
      <c r="AG892" s="7"/>
      <c r="AH892" s="1"/>
      <c r="AJ892" s="1"/>
      <c r="AQ892" s="1"/>
      <c r="AR892" s="1"/>
    </row>
    <row r="893" spans="1:44" ht="15.95" customHeight="1" x14ac:dyDescent="0.2">
      <c r="A893" s="1"/>
      <c r="B893" s="2"/>
      <c r="D893" s="7"/>
      <c r="E893" s="7"/>
      <c r="F893" s="7"/>
      <c r="G893" s="7"/>
      <c r="H893" s="7"/>
      <c r="I893" s="7"/>
      <c r="J893" s="7"/>
      <c r="K893" s="7"/>
      <c r="L893" s="7"/>
      <c r="M893" s="7"/>
      <c r="N893" s="7"/>
      <c r="O893" s="7"/>
      <c r="P893" s="7"/>
      <c r="Q893" s="7"/>
      <c r="R893" s="7"/>
      <c r="S893" s="7"/>
      <c r="T893" s="7"/>
      <c r="U893" s="7"/>
      <c r="V893" s="7"/>
      <c r="W893" s="7"/>
      <c r="X893" s="7"/>
      <c r="Y893" s="7"/>
      <c r="AC893" s="7"/>
      <c r="AG893" s="7"/>
      <c r="AH893" s="1"/>
      <c r="AJ893" s="1"/>
      <c r="AQ893" s="1"/>
      <c r="AR893" s="1"/>
    </row>
    <row r="894" spans="1:44" ht="15.95" customHeight="1" x14ac:dyDescent="0.2">
      <c r="A894" s="1"/>
      <c r="B894" s="2"/>
      <c r="D894" s="7"/>
      <c r="E894" s="7"/>
      <c r="F894" s="7"/>
      <c r="G894" s="7"/>
      <c r="H894" s="7"/>
      <c r="I894" s="7"/>
      <c r="J894" s="7"/>
      <c r="K894" s="7"/>
      <c r="L894" s="7"/>
      <c r="M894" s="7"/>
      <c r="N894" s="7"/>
      <c r="O894" s="7"/>
      <c r="P894" s="7"/>
      <c r="Q894" s="7"/>
      <c r="R894" s="7"/>
      <c r="S894" s="7"/>
      <c r="T894" s="7"/>
      <c r="U894" s="7"/>
      <c r="V894" s="7"/>
      <c r="W894" s="7"/>
      <c r="X894" s="7"/>
      <c r="Y894" s="7"/>
      <c r="AC894" s="7"/>
      <c r="AG894" s="7"/>
      <c r="AH894" s="1"/>
      <c r="AJ894" s="1"/>
      <c r="AQ894" s="1"/>
      <c r="AR894" s="1"/>
    </row>
    <row r="895" spans="1:44" ht="15.95" customHeight="1" x14ac:dyDescent="0.2">
      <c r="A895" s="1"/>
      <c r="B895" s="2"/>
      <c r="D895" s="7"/>
      <c r="E895" s="7"/>
      <c r="F895" s="7"/>
      <c r="G895" s="7"/>
      <c r="H895" s="7"/>
      <c r="I895" s="7"/>
      <c r="J895" s="7"/>
      <c r="K895" s="7"/>
      <c r="L895" s="7"/>
      <c r="M895" s="7"/>
      <c r="N895" s="7"/>
      <c r="O895" s="7"/>
      <c r="P895" s="7"/>
      <c r="Q895" s="7"/>
      <c r="R895" s="7"/>
      <c r="S895" s="7"/>
      <c r="T895" s="7"/>
      <c r="U895" s="7"/>
      <c r="V895" s="7"/>
      <c r="W895" s="7"/>
      <c r="X895" s="7"/>
      <c r="Y895" s="7"/>
      <c r="AC895" s="7"/>
      <c r="AG895" s="7"/>
      <c r="AH895" s="1"/>
      <c r="AJ895" s="1"/>
      <c r="AQ895" s="1"/>
      <c r="AR895" s="1"/>
    </row>
    <row r="896" spans="1:44" ht="15.95" customHeight="1" x14ac:dyDescent="0.2">
      <c r="A896" s="1"/>
      <c r="B896" s="2"/>
      <c r="D896" s="7"/>
      <c r="E896" s="7"/>
      <c r="F896" s="7"/>
      <c r="G896" s="7"/>
      <c r="H896" s="7"/>
      <c r="I896" s="7"/>
      <c r="J896" s="7"/>
      <c r="K896" s="7"/>
      <c r="L896" s="7"/>
      <c r="M896" s="7"/>
      <c r="N896" s="7"/>
      <c r="O896" s="7"/>
      <c r="P896" s="7"/>
      <c r="Q896" s="7"/>
      <c r="R896" s="7"/>
      <c r="S896" s="7"/>
      <c r="T896" s="7"/>
      <c r="U896" s="7"/>
      <c r="V896" s="7"/>
      <c r="W896" s="7"/>
      <c r="X896" s="7"/>
      <c r="Y896" s="7"/>
      <c r="AC896" s="7"/>
      <c r="AG896" s="7"/>
      <c r="AH896" s="1"/>
      <c r="AJ896" s="1"/>
      <c r="AQ896" s="1"/>
      <c r="AR896" s="1"/>
    </row>
    <row r="897" spans="1:44" ht="15.95" customHeight="1" x14ac:dyDescent="0.2">
      <c r="A897" s="1"/>
      <c r="B897" s="2"/>
      <c r="D897" s="7"/>
      <c r="E897" s="7"/>
      <c r="F897" s="7"/>
      <c r="G897" s="7"/>
      <c r="H897" s="7"/>
      <c r="I897" s="7"/>
      <c r="J897" s="7"/>
      <c r="K897" s="7"/>
      <c r="L897" s="7"/>
      <c r="M897" s="7"/>
      <c r="N897" s="7"/>
      <c r="O897" s="7"/>
      <c r="P897" s="7"/>
      <c r="Q897" s="7"/>
      <c r="R897" s="7"/>
      <c r="S897" s="7"/>
      <c r="T897" s="7"/>
      <c r="U897" s="7"/>
      <c r="V897" s="7"/>
      <c r="W897" s="7"/>
      <c r="X897" s="7"/>
      <c r="Y897" s="7"/>
      <c r="AC897" s="7"/>
      <c r="AG897" s="7"/>
      <c r="AH897" s="1"/>
      <c r="AJ897" s="1"/>
      <c r="AQ897" s="1"/>
      <c r="AR897" s="1"/>
    </row>
    <row r="898" spans="1:44" ht="15.95" customHeight="1" x14ac:dyDescent="0.2">
      <c r="A898" s="1"/>
      <c r="B898" s="2"/>
      <c r="D898" s="7"/>
      <c r="E898" s="7"/>
      <c r="F898" s="7"/>
      <c r="G898" s="7"/>
      <c r="H898" s="7"/>
      <c r="I898" s="7"/>
      <c r="J898" s="7"/>
      <c r="K898" s="7"/>
      <c r="L898" s="7"/>
      <c r="M898" s="7"/>
      <c r="N898" s="7"/>
      <c r="O898" s="7"/>
      <c r="P898" s="7"/>
      <c r="Q898" s="7"/>
      <c r="R898" s="7"/>
      <c r="S898" s="7"/>
      <c r="T898" s="7"/>
      <c r="U898" s="7"/>
      <c r="V898" s="7"/>
      <c r="W898" s="7"/>
      <c r="X898" s="7"/>
      <c r="Y898" s="7"/>
      <c r="AC898" s="7"/>
      <c r="AG898" s="7"/>
      <c r="AH898" s="1"/>
      <c r="AJ898" s="1"/>
      <c r="AQ898" s="1"/>
      <c r="AR898" s="1"/>
    </row>
    <row r="899" spans="1:44" ht="15.95" customHeight="1" x14ac:dyDescent="0.2">
      <c r="A899" s="1"/>
      <c r="B899" s="2"/>
      <c r="D899" s="7"/>
      <c r="E899" s="7"/>
      <c r="F899" s="7"/>
      <c r="G899" s="7"/>
      <c r="H899" s="7"/>
      <c r="I899" s="7"/>
      <c r="J899" s="7"/>
      <c r="K899" s="7"/>
      <c r="L899" s="7"/>
      <c r="M899" s="7"/>
      <c r="N899" s="7"/>
      <c r="O899" s="7"/>
      <c r="P899" s="7"/>
      <c r="Q899" s="7"/>
      <c r="R899" s="7"/>
      <c r="S899" s="7"/>
      <c r="T899" s="7"/>
      <c r="U899" s="7"/>
      <c r="V899" s="7"/>
      <c r="W899" s="7"/>
      <c r="X899" s="7"/>
      <c r="Y899" s="7"/>
      <c r="AC899" s="7"/>
      <c r="AG899" s="7"/>
      <c r="AH899" s="1"/>
      <c r="AJ899" s="1"/>
      <c r="AQ899" s="1"/>
      <c r="AR899" s="1"/>
    </row>
    <row r="900" spans="1:44" ht="15.95" customHeight="1" x14ac:dyDescent="0.2">
      <c r="A900" s="1"/>
      <c r="B900" s="2"/>
      <c r="D900" s="7"/>
      <c r="E900" s="7"/>
      <c r="F900" s="7"/>
      <c r="G900" s="7"/>
      <c r="H900" s="7"/>
      <c r="I900" s="7"/>
      <c r="J900" s="7"/>
      <c r="K900" s="7"/>
      <c r="L900" s="7"/>
      <c r="M900" s="7"/>
      <c r="N900" s="7"/>
      <c r="O900" s="7"/>
      <c r="P900" s="7"/>
      <c r="Q900" s="7"/>
      <c r="R900" s="7"/>
      <c r="S900" s="7"/>
      <c r="T900" s="7"/>
      <c r="U900" s="7"/>
      <c r="V900" s="7"/>
      <c r="W900" s="7"/>
      <c r="X900" s="7"/>
      <c r="Y900" s="7"/>
      <c r="AC900" s="7"/>
      <c r="AG900" s="7"/>
      <c r="AH900" s="1"/>
      <c r="AJ900" s="1"/>
      <c r="AQ900" s="1"/>
      <c r="AR900" s="1"/>
    </row>
    <row r="901" spans="1:44" ht="15.95" customHeight="1" x14ac:dyDescent="0.2">
      <c r="A901" s="1"/>
      <c r="B901" s="2"/>
      <c r="D901" s="7"/>
      <c r="E901" s="7"/>
      <c r="F901" s="7"/>
      <c r="G901" s="7"/>
      <c r="H901" s="7"/>
      <c r="I901" s="7"/>
      <c r="J901" s="7"/>
      <c r="K901" s="7"/>
      <c r="L901" s="7"/>
      <c r="M901" s="7"/>
      <c r="N901" s="7"/>
      <c r="O901" s="7"/>
      <c r="P901" s="7"/>
      <c r="Q901" s="7"/>
      <c r="R901" s="7"/>
      <c r="S901" s="7"/>
      <c r="T901" s="7"/>
      <c r="U901" s="7"/>
      <c r="V901" s="7"/>
      <c r="W901" s="7"/>
      <c r="X901" s="7"/>
      <c r="Y901" s="7"/>
      <c r="AC901" s="7"/>
      <c r="AG901" s="7"/>
      <c r="AH901" s="1"/>
      <c r="AJ901" s="1"/>
      <c r="AQ901" s="1"/>
      <c r="AR901" s="1"/>
    </row>
    <row r="902" spans="1:44" ht="15.95" customHeight="1" x14ac:dyDescent="0.2">
      <c r="A902" s="1"/>
      <c r="B902" s="2"/>
      <c r="D902" s="7"/>
      <c r="E902" s="7"/>
      <c r="F902" s="7"/>
      <c r="G902" s="7"/>
      <c r="H902" s="7"/>
      <c r="I902" s="7"/>
      <c r="J902" s="7"/>
      <c r="K902" s="7"/>
      <c r="L902" s="7"/>
      <c r="M902" s="7"/>
      <c r="N902" s="7"/>
      <c r="O902" s="7"/>
      <c r="P902" s="7"/>
      <c r="Q902" s="7"/>
      <c r="R902" s="7"/>
      <c r="S902" s="7"/>
      <c r="T902" s="7"/>
      <c r="U902" s="7"/>
      <c r="V902" s="7"/>
      <c r="W902" s="7"/>
      <c r="X902" s="7"/>
      <c r="Y902" s="7"/>
      <c r="AC902" s="7"/>
      <c r="AG902" s="7"/>
      <c r="AH902" s="1"/>
      <c r="AJ902" s="1"/>
      <c r="AQ902" s="1"/>
      <c r="AR902" s="1"/>
    </row>
    <row r="903" spans="1:44" ht="15.95" customHeight="1" x14ac:dyDescent="0.2">
      <c r="A903" s="1"/>
      <c r="B903" s="2"/>
      <c r="D903" s="7"/>
      <c r="E903" s="7"/>
      <c r="F903" s="7"/>
      <c r="G903" s="7"/>
      <c r="H903" s="7"/>
      <c r="I903" s="7"/>
      <c r="J903" s="7"/>
      <c r="K903" s="7"/>
      <c r="L903" s="7"/>
      <c r="M903" s="7"/>
      <c r="N903" s="7"/>
      <c r="O903" s="7"/>
      <c r="P903" s="7"/>
      <c r="Q903" s="7"/>
      <c r="R903" s="7"/>
      <c r="S903" s="7"/>
      <c r="T903" s="7"/>
      <c r="U903" s="7"/>
      <c r="V903" s="7"/>
      <c r="W903" s="7"/>
      <c r="X903" s="7"/>
      <c r="Y903" s="7"/>
      <c r="AC903" s="7"/>
      <c r="AG903" s="7"/>
      <c r="AH903" s="1"/>
      <c r="AJ903" s="1"/>
      <c r="AQ903" s="1"/>
      <c r="AR903" s="1"/>
    </row>
    <row r="904" spans="1:44" ht="15.95" customHeight="1" x14ac:dyDescent="0.2">
      <c r="A904" s="1"/>
      <c r="B904" s="2"/>
      <c r="D904" s="7"/>
      <c r="E904" s="7"/>
      <c r="F904" s="7"/>
      <c r="G904" s="7"/>
      <c r="H904" s="7"/>
      <c r="I904" s="7"/>
      <c r="J904" s="7"/>
      <c r="K904" s="7"/>
      <c r="L904" s="7"/>
      <c r="M904" s="7"/>
      <c r="N904" s="7"/>
      <c r="O904" s="7"/>
      <c r="P904" s="7"/>
      <c r="Q904" s="7"/>
      <c r="R904" s="7"/>
      <c r="S904" s="7"/>
      <c r="T904" s="7"/>
      <c r="U904" s="7"/>
      <c r="V904" s="7"/>
      <c r="W904" s="7"/>
      <c r="X904" s="7"/>
      <c r="Y904" s="7"/>
      <c r="AC904" s="7"/>
      <c r="AG904" s="7"/>
      <c r="AH904" s="1"/>
      <c r="AJ904" s="1"/>
      <c r="AQ904" s="1"/>
      <c r="AR904" s="1"/>
    </row>
    <row r="905" spans="1:44" ht="15.95" customHeight="1" x14ac:dyDescent="0.2">
      <c r="A905" s="1"/>
      <c r="B905" s="2"/>
      <c r="D905" s="7"/>
      <c r="E905" s="7"/>
      <c r="F905" s="7"/>
      <c r="G905" s="7"/>
      <c r="H905" s="7"/>
      <c r="I905" s="7"/>
      <c r="J905" s="7"/>
      <c r="K905" s="7"/>
      <c r="L905" s="7"/>
      <c r="M905" s="7"/>
      <c r="N905" s="7"/>
      <c r="O905" s="7"/>
      <c r="P905" s="7"/>
      <c r="Q905" s="7"/>
      <c r="R905" s="7"/>
      <c r="S905" s="7"/>
      <c r="T905" s="7"/>
      <c r="U905" s="7"/>
      <c r="V905" s="7"/>
      <c r="W905" s="7"/>
      <c r="X905" s="7"/>
      <c r="Y905" s="7"/>
      <c r="AC905" s="7"/>
      <c r="AG905" s="7"/>
      <c r="AH905" s="1"/>
      <c r="AJ905" s="1"/>
      <c r="AQ905" s="1"/>
      <c r="AR905" s="1"/>
    </row>
    <row r="906" spans="1:44" ht="15.95" customHeight="1" x14ac:dyDescent="0.2">
      <c r="A906" s="1"/>
      <c r="B906" s="2"/>
      <c r="D906" s="7"/>
      <c r="E906" s="7"/>
      <c r="F906" s="7"/>
      <c r="G906" s="7"/>
      <c r="H906" s="7"/>
      <c r="I906" s="7"/>
      <c r="J906" s="7"/>
      <c r="K906" s="7"/>
      <c r="L906" s="7"/>
      <c r="M906" s="7"/>
      <c r="N906" s="7"/>
      <c r="O906" s="7"/>
      <c r="P906" s="7"/>
      <c r="Q906" s="7"/>
      <c r="R906" s="7"/>
      <c r="S906" s="7"/>
      <c r="T906" s="7"/>
      <c r="U906" s="7"/>
      <c r="V906" s="7"/>
      <c r="W906" s="7"/>
      <c r="X906" s="7"/>
      <c r="Y906" s="7"/>
      <c r="AC906" s="7"/>
      <c r="AG906" s="7"/>
      <c r="AH906" s="1"/>
      <c r="AJ906" s="1"/>
      <c r="AQ906" s="1"/>
      <c r="AR906" s="1"/>
    </row>
    <row r="907" spans="1:44" ht="15.95" customHeight="1" x14ac:dyDescent="0.2">
      <c r="A907" s="1"/>
      <c r="B907" s="2"/>
      <c r="D907" s="7"/>
      <c r="E907" s="7"/>
      <c r="F907" s="7"/>
      <c r="G907" s="7"/>
      <c r="H907" s="7"/>
      <c r="I907" s="7"/>
      <c r="J907" s="7"/>
      <c r="K907" s="7"/>
      <c r="L907" s="7"/>
      <c r="M907" s="7"/>
      <c r="N907" s="7"/>
      <c r="O907" s="7"/>
      <c r="P907" s="7"/>
      <c r="Q907" s="7"/>
      <c r="R907" s="7"/>
      <c r="S907" s="7"/>
      <c r="T907" s="7"/>
      <c r="U907" s="7"/>
      <c r="V907" s="7"/>
      <c r="W907" s="7"/>
      <c r="X907" s="7"/>
      <c r="Y907" s="7"/>
      <c r="AC907" s="7"/>
      <c r="AG907" s="7"/>
      <c r="AH907" s="1"/>
      <c r="AJ907" s="1"/>
      <c r="AQ907" s="1"/>
      <c r="AR907" s="1"/>
    </row>
    <row r="908" spans="1:44" ht="15.95" customHeight="1" x14ac:dyDescent="0.2">
      <c r="A908" s="1"/>
      <c r="B908" s="2"/>
      <c r="D908" s="7"/>
      <c r="E908" s="7"/>
      <c r="F908" s="7"/>
      <c r="G908" s="7"/>
      <c r="H908" s="7"/>
      <c r="I908" s="7"/>
      <c r="J908" s="7"/>
      <c r="K908" s="7"/>
      <c r="L908" s="7"/>
      <c r="M908" s="7"/>
      <c r="N908" s="7"/>
      <c r="O908" s="7"/>
      <c r="P908" s="7"/>
      <c r="Q908" s="7"/>
      <c r="R908" s="7"/>
      <c r="S908" s="7"/>
      <c r="T908" s="7"/>
      <c r="U908" s="7"/>
      <c r="V908" s="7"/>
      <c r="W908" s="7"/>
      <c r="X908" s="7"/>
      <c r="Y908" s="7"/>
      <c r="AC908" s="7"/>
      <c r="AG908" s="7"/>
      <c r="AH908" s="1"/>
      <c r="AJ908" s="1"/>
      <c r="AQ908" s="1"/>
      <c r="AR908" s="1"/>
    </row>
    <row r="909" spans="1:44" ht="15.95" customHeight="1" x14ac:dyDescent="0.2">
      <c r="A909" s="1"/>
      <c r="B909" s="2"/>
      <c r="D909" s="7"/>
      <c r="E909" s="7"/>
      <c r="F909" s="7"/>
      <c r="G909" s="7"/>
      <c r="H909" s="7"/>
      <c r="I909" s="7"/>
      <c r="J909" s="7"/>
      <c r="K909" s="7"/>
      <c r="L909" s="7"/>
      <c r="M909" s="7"/>
      <c r="N909" s="7"/>
      <c r="O909" s="7"/>
      <c r="P909" s="7"/>
      <c r="Q909" s="7"/>
      <c r="R909" s="7"/>
      <c r="S909" s="7"/>
      <c r="T909" s="7"/>
      <c r="U909" s="7"/>
      <c r="V909" s="7"/>
      <c r="W909" s="7"/>
      <c r="X909" s="7"/>
      <c r="Y909" s="7"/>
      <c r="AC909" s="7"/>
      <c r="AG909" s="7"/>
      <c r="AH909" s="1"/>
      <c r="AJ909" s="1"/>
      <c r="AQ909" s="1"/>
      <c r="AR909" s="1"/>
    </row>
    <row r="910" spans="1:44" ht="15.95" customHeight="1" x14ac:dyDescent="0.2">
      <c r="A910" s="1"/>
      <c r="B910" s="2"/>
      <c r="D910" s="7"/>
      <c r="E910" s="7"/>
      <c r="F910" s="7"/>
      <c r="G910" s="7"/>
      <c r="H910" s="7"/>
      <c r="I910" s="7"/>
      <c r="J910" s="7"/>
      <c r="K910" s="7"/>
      <c r="L910" s="7"/>
      <c r="M910" s="7"/>
      <c r="N910" s="7"/>
      <c r="O910" s="7"/>
      <c r="P910" s="7"/>
      <c r="Q910" s="7"/>
      <c r="R910" s="7"/>
      <c r="S910" s="7"/>
      <c r="T910" s="7"/>
      <c r="U910" s="7"/>
      <c r="V910" s="7"/>
      <c r="W910" s="7"/>
      <c r="X910" s="7"/>
      <c r="Y910" s="7"/>
      <c r="AC910" s="7"/>
      <c r="AG910" s="7"/>
      <c r="AH910" s="1"/>
      <c r="AJ910" s="1"/>
      <c r="AQ910" s="1"/>
      <c r="AR910" s="1"/>
    </row>
    <row r="911" spans="1:44" ht="15.95" customHeight="1" x14ac:dyDescent="0.2">
      <c r="A911" s="1"/>
      <c r="B911" s="2"/>
      <c r="D911" s="7"/>
      <c r="E911" s="7"/>
      <c r="F911" s="7"/>
      <c r="G911" s="7"/>
      <c r="H911" s="7"/>
      <c r="I911" s="7"/>
      <c r="J911" s="7"/>
      <c r="K911" s="7"/>
      <c r="L911" s="7"/>
      <c r="M911" s="7"/>
      <c r="N911" s="7"/>
      <c r="O911" s="7"/>
      <c r="P911" s="7"/>
      <c r="Q911" s="7"/>
      <c r="R911" s="7"/>
      <c r="S911" s="7"/>
      <c r="T911" s="7"/>
      <c r="U911" s="7"/>
      <c r="V911" s="7"/>
      <c r="W911" s="7"/>
      <c r="X911" s="7"/>
      <c r="Y911" s="7"/>
      <c r="AC911" s="7"/>
      <c r="AG911" s="7"/>
      <c r="AH911" s="1"/>
      <c r="AJ911" s="1"/>
      <c r="AQ911" s="1"/>
      <c r="AR911" s="1"/>
    </row>
    <row r="912" spans="1:44" ht="15.95" customHeight="1" x14ac:dyDescent="0.2">
      <c r="A912" s="1"/>
      <c r="B912" s="2"/>
      <c r="D912" s="7"/>
      <c r="E912" s="7"/>
      <c r="F912" s="7"/>
      <c r="G912" s="7"/>
      <c r="H912" s="7"/>
      <c r="I912" s="7"/>
      <c r="J912" s="7"/>
      <c r="K912" s="7"/>
      <c r="L912" s="7"/>
      <c r="M912" s="7"/>
      <c r="N912" s="7"/>
      <c r="O912" s="7"/>
      <c r="P912" s="7"/>
      <c r="Q912" s="7"/>
      <c r="R912" s="7"/>
      <c r="S912" s="7"/>
      <c r="T912" s="7"/>
      <c r="U912" s="7"/>
      <c r="V912" s="7"/>
      <c r="W912" s="7"/>
      <c r="X912" s="7"/>
      <c r="Y912" s="7"/>
      <c r="AC912" s="7"/>
      <c r="AG912" s="7"/>
      <c r="AH912" s="1"/>
      <c r="AJ912" s="1"/>
      <c r="AQ912" s="1"/>
      <c r="AR912" s="1"/>
    </row>
    <row r="913" spans="1:44" ht="15.95" customHeight="1" x14ac:dyDescent="0.2">
      <c r="A913" s="1"/>
      <c r="B913" s="2"/>
      <c r="D913" s="7"/>
      <c r="E913" s="7"/>
      <c r="F913" s="7"/>
      <c r="G913" s="7"/>
      <c r="H913" s="7"/>
      <c r="I913" s="7"/>
      <c r="J913" s="7"/>
      <c r="K913" s="7"/>
      <c r="L913" s="7"/>
      <c r="M913" s="7"/>
      <c r="N913" s="7"/>
      <c r="O913" s="7"/>
      <c r="P913" s="7"/>
      <c r="Q913" s="7"/>
      <c r="R913" s="7"/>
      <c r="S913" s="7"/>
      <c r="T913" s="7"/>
      <c r="U913" s="7"/>
      <c r="V913" s="7"/>
      <c r="W913" s="7"/>
      <c r="X913" s="7"/>
      <c r="Y913" s="7"/>
      <c r="AC913" s="7"/>
      <c r="AG913" s="7"/>
      <c r="AH913" s="1"/>
      <c r="AJ913" s="1"/>
      <c r="AQ913" s="1"/>
      <c r="AR913" s="1"/>
    </row>
    <row r="914" spans="1:44" ht="15.95" customHeight="1" x14ac:dyDescent="0.2">
      <c r="A914" s="1"/>
      <c r="B914" s="2"/>
      <c r="D914" s="7"/>
      <c r="E914" s="7"/>
      <c r="F914" s="7"/>
      <c r="G914" s="7"/>
      <c r="H914" s="7"/>
      <c r="I914" s="7"/>
      <c r="J914" s="7"/>
      <c r="K914" s="7"/>
      <c r="L914" s="7"/>
      <c r="M914" s="7"/>
      <c r="N914" s="7"/>
      <c r="O914" s="7"/>
      <c r="P914" s="7"/>
      <c r="Q914" s="7"/>
      <c r="R914" s="7"/>
      <c r="S914" s="7"/>
      <c r="T914" s="7"/>
      <c r="U914" s="7"/>
      <c r="V914" s="7"/>
      <c r="W914" s="7"/>
      <c r="X914" s="7"/>
      <c r="Y914" s="7"/>
      <c r="AC914" s="7"/>
      <c r="AG914" s="7"/>
      <c r="AH914" s="1"/>
      <c r="AJ914" s="1"/>
      <c r="AQ914" s="1"/>
      <c r="AR914" s="1"/>
    </row>
    <row r="915" spans="1:44" ht="15.95" customHeight="1" x14ac:dyDescent="0.2">
      <c r="A915" s="1"/>
      <c r="B915" s="2"/>
      <c r="D915" s="7"/>
      <c r="E915" s="7"/>
      <c r="F915" s="7"/>
      <c r="G915" s="7"/>
      <c r="H915" s="7"/>
      <c r="I915" s="7"/>
      <c r="J915" s="7"/>
      <c r="K915" s="7"/>
      <c r="L915" s="7"/>
      <c r="M915" s="7"/>
      <c r="N915" s="7"/>
      <c r="O915" s="7"/>
      <c r="P915" s="7"/>
      <c r="Q915" s="7"/>
      <c r="R915" s="7"/>
      <c r="S915" s="7"/>
      <c r="T915" s="7"/>
      <c r="U915" s="7"/>
      <c r="V915" s="7"/>
      <c r="W915" s="7"/>
      <c r="X915" s="7"/>
      <c r="Y915" s="7"/>
      <c r="AC915" s="7"/>
      <c r="AG915" s="7"/>
      <c r="AH915" s="1"/>
      <c r="AJ915" s="1"/>
      <c r="AQ915" s="1"/>
      <c r="AR915" s="1"/>
    </row>
    <row r="916" spans="1:44" ht="15.95" customHeight="1" x14ac:dyDescent="0.2">
      <c r="A916" s="1"/>
      <c r="B916" s="2"/>
      <c r="D916" s="7"/>
      <c r="E916" s="7"/>
      <c r="F916" s="7"/>
      <c r="G916" s="7"/>
      <c r="H916" s="7"/>
      <c r="I916" s="7"/>
      <c r="J916" s="7"/>
      <c r="K916" s="7"/>
      <c r="L916" s="7"/>
      <c r="M916" s="7"/>
      <c r="N916" s="7"/>
      <c r="O916" s="7"/>
      <c r="P916" s="7"/>
      <c r="Q916" s="7"/>
      <c r="R916" s="7"/>
      <c r="S916" s="7"/>
      <c r="T916" s="7"/>
      <c r="U916" s="7"/>
      <c r="V916" s="7"/>
      <c r="W916" s="7"/>
      <c r="X916" s="7"/>
      <c r="Y916" s="7"/>
      <c r="AC916" s="7"/>
      <c r="AG916" s="7"/>
      <c r="AH916" s="1"/>
      <c r="AJ916" s="1"/>
      <c r="AQ916" s="1"/>
      <c r="AR916" s="1"/>
    </row>
    <row r="917" spans="1:44" ht="15.95" customHeight="1" x14ac:dyDescent="0.2">
      <c r="A917" s="1"/>
      <c r="B917" s="2"/>
      <c r="D917" s="7"/>
      <c r="E917" s="7"/>
      <c r="F917" s="7"/>
      <c r="G917" s="7"/>
      <c r="H917" s="7"/>
      <c r="I917" s="7"/>
      <c r="J917" s="7"/>
      <c r="K917" s="7"/>
      <c r="L917" s="7"/>
      <c r="M917" s="7"/>
      <c r="N917" s="7"/>
      <c r="O917" s="7"/>
      <c r="P917" s="7"/>
      <c r="Q917" s="7"/>
      <c r="R917" s="7"/>
      <c r="S917" s="7"/>
      <c r="T917" s="7"/>
      <c r="U917" s="7"/>
      <c r="V917" s="7"/>
      <c r="W917" s="7"/>
      <c r="X917" s="7"/>
      <c r="Y917" s="7"/>
      <c r="AC917" s="7"/>
      <c r="AG917" s="7"/>
      <c r="AH917" s="1"/>
      <c r="AJ917" s="1"/>
      <c r="AQ917" s="1"/>
      <c r="AR917" s="1"/>
    </row>
    <row r="918" spans="1:44" ht="15.95" customHeight="1" x14ac:dyDescent="0.2">
      <c r="A918" s="1"/>
      <c r="B918" s="2"/>
      <c r="D918" s="7"/>
      <c r="E918" s="7"/>
      <c r="F918" s="7"/>
      <c r="G918" s="7"/>
      <c r="H918" s="7"/>
      <c r="I918" s="7"/>
      <c r="J918" s="7"/>
      <c r="K918" s="7"/>
      <c r="L918" s="7"/>
      <c r="M918" s="7"/>
      <c r="N918" s="7"/>
      <c r="O918" s="7"/>
      <c r="P918" s="7"/>
      <c r="Q918" s="7"/>
      <c r="R918" s="7"/>
      <c r="S918" s="7"/>
      <c r="T918" s="7"/>
      <c r="U918" s="7"/>
      <c r="V918" s="7"/>
      <c r="W918" s="7"/>
      <c r="X918" s="7"/>
      <c r="Y918" s="7"/>
      <c r="AC918" s="7"/>
      <c r="AG918" s="7"/>
      <c r="AH918" s="1"/>
      <c r="AJ918" s="1"/>
      <c r="AQ918" s="1"/>
      <c r="AR918" s="1"/>
    </row>
    <row r="919" spans="1:44" ht="15.95" customHeight="1" x14ac:dyDescent="0.2">
      <c r="A919" s="1"/>
      <c r="B919" s="2"/>
      <c r="D919" s="7"/>
      <c r="E919" s="7"/>
      <c r="F919" s="7"/>
      <c r="G919" s="7"/>
      <c r="H919" s="7"/>
      <c r="I919" s="7"/>
      <c r="J919" s="7"/>
      <c r="K919" s="7"/>
      <c r="L919" s="7"/>
      <c r="M919" s="7"/>
      <c r="N919" s="7"/>
      <c r="O919" s="7"/>
      <c r="P919" s="7"/>
      <c r="Q919" s="7"/>
      <c r="R919" s="7"/>
      <c r="S919" s="7"/>
      <c r="T919" s="7"/>
      <c r="U919" s="7"/>
      <c r="V919" s="7"/>
      <c r="W919" s="7"/>
      <c r="X919" s="7"/>
      <c r="Y919" s="7"/>
      <c r="AC919" s="7"/>
      <c r="AG919" s="7"/>
      <c r="AH919" s="1"/>
      <c r="AJ919" s="1"/>
      <c r="AQ919" s="1"/>
      <c r="AR919" s="1"/>
    </row>
    <row r="920" spans="1:44" ht="15.95" customHeight="1" x14ac:dyDescent="0.2">
      <c r="A920" s="1"/>
      <c r="B920" s="2"/>
      <c r="D920" s="7"/>
      <c r="E920" s="7"/>
      <c r="F920" s="7"/>
      <c r="G920" s="7"/>
      <c r="H920" s="7"/>
      <c r="I920" s="7"/>
      <c r="J920" s="7"/>
      <c r="K920" s="7"/>
      <c r="L920" s="7"/>
      <c r="M920" s="7"/>
      <c r="N920" s="7"/>
      <c r="O920" s="7"/>
      <c r="P920" s="7"/>
      <c r="Q920" s="7"/>
      <c r="R920" s="7"/>
      <c r="S920" s="7"/>
      <c r="T920" s="7"/>
      <c r="U920" s="7"/>
      <c r="V920" s="7"/>
      <c r="W920" s="7"/>
      <c r="X920" s="7"/>
      <c r="Y920" s="7"/>
      <c r="AC920" s="7"/>
      <c r="AG920" s="7"/>
      <c r="AH920" s="1"/>
      <c r="AJ920" s="1"/>
      <c r="AQ920" s="1"/>
      <c r="AR920" s="1"/>
    </row>
    <row r="921" spans="1:44" ht="15.95" customHeight="1" x14ac:dyDescent="0.2">
      <c r="A921" s="1"/>
      <c r="B921" s="2"/>
      <c r="D921" s="7"/>
      <c r="E921" s="7"/>
      <c r="F921" s="7"/>
      <c r="G921" s="7"/>
      <c r="H921" s="7"/>
      <c r="I921" s="7"/>
      <c r="J921" s="7"/>
      <c r="K921" s="7"/>
      <c r="L921" s="7"/>
      <c r="M921" s="7"/>
      <c r="N921" s="7"/>
      <c r="O921" s="7"/>
      <c r="P921" s="7"/>
      <c r="Q921" s="7"/>
      <c r="R921" s="7"/>
      <c r="S921" s="7"/>
      <c r="T921" s="7"/>
      <c r="U921" s="7"/>
      <c r="V921" s="7"/>
      <c r="W921" s="7"/>
      <c r="X921" s="7"/>
      <c r="Y921" s="7"/>
      <c r="AC921" s="7"/>
      <c r="AG921" s="7"/>
      <c r="AH921" s="1"/>
      <c r="AJ921" s="1"/>
      <c r="AQ921" s="1"/>
      <c r="AR921" s="1"/>
    </row>
    <row r="922" spans="1:44" ht="15.95" customHeight="1" x14ac:dyDescent="0.2">
      <c r="A922" s="1"/>
      <c r="B922" s="2"/>
      <c r="D922" s="7"/>
      <c r="E922" s="7"/>
      <c r="F922" s="7"/>
      <c r="G922" s="7"/>
      <c r="H922" s="7"/>
      <c r="I922" s="7"/>
      <c r="J922" s="7"/>
      <c r="K922" s="7"/>
      <c r="L922" s="7"/>
      <c r="M922" s="7"/>
      <c r="N922" s="7"/>
      <c r="O922" s="7"/>
      <c r="P922" s="7"/>
      <c r="Q922" s="7"/>
      <c r="R922" s="7"/>
      <c r="S922" s="7"/>
      <c r="T922" s="7"/>
      <c r="U922" s="7"/>
      <c r="V922" s="7"/>
      <c r="W922" s="7"/>
      <c r="X922" s="7"/>
      <c r="Y922" s="7"/>
      <c r="AC922" s="7"/>
      <c r="AG922" s="7"/>
      <c r="AH922" s="1"/>
      <c r="AJ922" s="1"/>
      <c r="AQ922" s="1"/>
      <c r="AR922" s="1"/>
    </row>
    <row r="923" spans="1:44" ht="15.95" customHeight="1" x14ac:dyDescent="0.2">
      <c r="A923" s="1"/>
      <c r="B923" s="2"/>
      <c r="D923" s="7"/>
      <c r="E923" s="7"/>
      <c r="F923" s="7"/>
      <c r="G923" s="7"/>
      <c r="H923" s="7"/>
      <c r="I923" s="7"/>
      <c r="J923" s="7"/>
      <c r="K923" s="7"/>
      <c r="L923" s="7"/>
      <c r="M923" s="7"/>
      <c r="N923" s="7"/>
      <c r="O923" s="7"/>
      <c r="P923" s="7"/>
      <c r="Q923" s="7"/>
      <c r="R923" s="7"/>
      <c r="S923" s="7"/>
      <c r="T923" s="7"/>
      <c r="U923" s="7"/>
      <c r="V923" s="7"/>
      <c r="W923" s="7"/>
      <c r="X923" s="7"/>
      <c r="Y923" s="7"/>
      <c r="AC923" s="7"/>
      <c r="AG923" s="7"/>
      <c r="AH923" s="1"/>
      <c r="AJ923" s="1"/>
      <c r="AQ923" s="1"/>
      <c r="AR923" s="1"/>
    </row>
    <row r="924" spans="1:44" ht="15.95" customHeight="1" x14ac:dyDescent="0.2">
      <c r="A924" s="1"/>
      <c r="B924" s="2"/>
      <c r="D924" s="7"/>
      <c r="E924" s="7"/>
      <c r="F924" s="7"/>
      <c r="G924" s="7"/>
      <c r="H924" s="7"/>
      <c r="I924" s="7"/>
      <c r="J924" s="7"/>
      <c r="K924" s="7"/>
      <c r="L924" s="7"/>
      <c r="M924" s="7"/>
      <c r="N924" s="7"/>
      <c r="O924" s="7"/>
      <c r="P924" s="7"/>
      <c r="Q924" s="7"/>
      <c r="R924" s="7"/>
      <c r="S924" s="7"/>
      <c r="T924" s="7"/>
      <c r="U924" s="7"/>
      <c r="V924" s="7"/>
      <c r="W924" s="7"/>
      <c r="X924" s="7"/>
      <c r="Y924" s="7"/>
      <c r="AC924" s="7"/>
      <c r="AG924" s="7"/>
      <c r="AH924" s="1"/>
      <c r="AJ924" s="1"/>
      <c r="AQ924" s="1"/>
      <c r="AR924" s="1"/>
    </row>
    <row r="925" spans="1:44" ht="15.95" customHeight="1" x14ac:dyDescent="0.2">
      <c r="A925" s="1"/>
      <c r="B925" s="2"/>
      <c r="D925" s="7"/>
      <c r="E925" s="7"/>
      <c r="F925" s="7"/>
      <c r="G925" s="7"/>
      <c r="H925" s="7"/>
      <c r="I925" s="7"/>
      <c r="J925" s="7"/>
      <c r="K925" s="7"/>
      <c r="L925" s="7"/>
      <c r="M925" s="7"/>
      <c r="N925" s="7"/>
      <c r="O925" s="7"/>
      <c r="P925" s="7"/>
      <c r="Q925" s="7"/>
      <c r="R925" s="7"/>
      <c r="S925" s="7"/>
      <c r="T925" s="7"/>
      <c r="U925" s="7"/>
      <c r="V925" s="7"/>
      <c r="W925" s="7"/>
      <c r="X925" s="7"/>
      <c r="Y925" s="7"/>
      <c r="AC925" s="7"/>
      <c r="AG925" s="7"/>
      <c r="AH925" s="1"/>
      <c r="AJ925" s="1"/>
      <c r="AQ925" s="1"/>
      <c r="AR925" s="1"/>
    </row>
    <row r="926" spans="1:44" ht="15.95" customHeight="1" x14ac:dyDescent="0.2">
      <c r="A926" s="1"/>
      <c r="B926" s="2"/>
      <c r="D926" s="7"/>
      <c r="E926" s="7"/>
      <c r="F926" s="7"/>
      <c r="G926" s="7"/>
      <c r="H926" s="7"/>
      <c r="I926" s="7"/>
      <c r="J926" s="7"/>
      <c r="K926" s="7"/>
      <c r="L926" s="7"/>
      <c r="M926" s="7"/>
      <c r="N926" s="7"/>
      <c r="O926" s="7"/>
      <c r="P926" s="7"/>
      <c r="Q926" s="7"/>
      <c r="R926" s="7"/>
      <c r="S926" s="7"/>
      <c r="T926" s="7"/>
      <c r="U926" s="7"/>
      <c r="V926" s="7"/>
      <c r="W926" s="7"/>
      <c r="X926" s="7"/>
      <c r="Y926" s="7"/>
      <c r="AC926" s="7"/>
      <c r="AG926" s="7"/>
      <c r="AH926" s="1"/>
      <c r="AJ926" s="1"/>
      <c r="AQ926" s="1"/>
      <c r="AR926" s="1"/>
    </row>
    <row r="927" spans="1:44" ht="15.95" customHeight="1" x14ac:dyDescent="0.2">
      <c r="A927" s="1"/>
      <c r="B927" s="2"/>
      <c r="D927" s="7"/>
      <c r="E927" s="7"/>
      <c r="F927" s="7"/>
      <c r="G927" s="7"/>
      <c r="H927" s="7"/>
      <c r="I927" s="7"/>
      <c r="J927" s="7"/>
      <c r="K927" s="7"/>
      <c r="L927" s="7"/>
      <c r="M927" s="7"/>
      <c r="N927" s="7"/>
      <c r="O927" s="7"/>
      <c r="P927" s="7"/>
      <c r="Q927" s="7"/>
      <c r="R927" s="7"/>
      <c r="S927" s="7"/>
      <c r="T927" s="7"/>
      <c r="U927" s="7"/>
      <c r="V927" s="7"/>
      <c r="W927" s="7"/>
      <c r="X927" s="7"/>
      <c r="Y927" s="7"/>
      <c r="AC927" s="7"/>
      <c r="AG927" s="7"/>
      <c r="AH927" s="1"/>
      <c r="AJ927" s="1"/>
      <c r="AQ927" s="1"/>
      <c r="AR927" s="1"/>
    </row>
    <row r="928" spans="1:44" ht="15.95" customHeight="1" x14ac:dyDescent="0.2">
      <c r="A928" s="1"/>
      <c r="B928" s="2"/>
      <c r="D928" s="7"/>
      <c r="E928" s="7"/>
      <c r="F928" s="7"/>
      <c r="G928" s="7"/>
      <c r="H928" s="7"/>
      <c r="I928" s="7"/>
      <c r="J928" s="7"/>
      <c r="K928" s="7"/>
      <c r="L928" s="7"/>
      <c r="M928" s="7"/>
      <c r="N928" s="7"/>
      <c r="O928" s="7"/>
      <c r="P928" s="7"/>
      <c r="Q928" s="7"/>
      <c r="R928" s="7"/>
      <c r="S928" s="7"/>
      <c r="T928" s="7"/>
      <c r="U928" s="7"/>
      <c r="V928" s="7"/>
      <c r="W928" s="7"/>
      <c r="X928" s="7"/>
      <c r="Y928" s="7"/>
      <c r="AC928" s="7"/>
      <c r="AG928" s="7"/>
      <c r="AH928" s="1"/>
      <c r="AJ928" s="1"/>
      <c r="AQ928" s="1"/>
      <c r="AR928" s="1"/>
    </row>
    <row r="929" spans="1:44" ht="15.95" customHeight="1" x14ac:dyDescent="0.2">
      <c r="A929" s="1"/>
      <c r="B929" s="2"/>
      <c r="D929" s="7"/>
      <c r="E929" s="7"/>
      <c r="F929" s="7"/>
      <c r="G929" s="7"/>
      <c r="H929" s="7"/>
      <c r="I929" s="7"/>
      <c r="J929" s="7"/>
      <c r="K929" s="7"/>
      <c r="L929" s="7"/>
      <c r="M929" s="7"/>
      <c r="N929" s="7"/>
      <c r="O929" s="7"/>
      <c r="P929" s="7"/>
      <c r="Q929" s="7"/>
      <c r="R929" s="7"/>
      <c r="S929" s="7"/>
      <c r="T929" s="7"/>
      <c r="U929" s="7"/>
      <c r="V929" s="7"/>
      <c r="W929" s="7"/>
      <c r="X929" s="7"/>
      <c r="Y929" s="7"/>
      <c r="AC929" s="7"/>
      <c r="AG929" s="7"/>
      <c r="AH929" s="1"/>
      <c r="AJ929" s="1"/>
      <c r="AQ929" s="1"/>
      <c r="AR929" s="1"/>
    </row>
    <row r="930" spans="1:44" ht="15.95" customHeight="1" x14ac:dyDescent="0.2">
      <c r="A930" s="1"/>
      <c r="B930" s="2"/>
      <c r="D930" s="7"/>
      <c r="E930" s="7"/>
      <c r="F930" s="7"/>
      <c r="G930" s="7"/>
      <c r="H930" s="7"/>
      <c r="I930" s="7"/>
      <c r="J930" s="7"/>
      <c r="K930" s="7"/>
      <c r="L930" s="7"/>
      <c r="M930" s="7"/>
      <c r="N930" s="7"/>
      <c r="O930" s="7"/>
      <c r="P930" s="7"/>
      <c r="Q930" s="7"/>
      <c r="R930" s="7"/>
      <c r="S930" s="7"/>
      <c r="T930" s="7"/>
      <c r="U930" s="7"/>
      <c r="V930" s="7"/>
      <c r="W930" s="7"/>
      <c r="X930" s="7"/>
      <c r="Y930" s="7"/>
      <c r="AC930" s="7"/>
      <c r="AG930" s="7"/>
      <c r="AH930" s="1"/>
      <c r="AJ930" s="1"/>
      <c r="AQ930" s="1"/>
      <c r="AR930" s="1"/>
    </row>
    <row r="931" spans="1:44" ht="15.95" customHeight="1" x14ac:dyDescent="0.2">
      <c r="A931" s="1"/>
      <c r="B931" s="2"/>
      <c r="D931" s="7"/>
      <c r="E931" s="7"/>
      <c r="F931" s="7"/>
      <c r="G931" s="7"/>
      <c r="H931" s="7"/>
      <c r="I931" s="7"/>
      <c r="J931" s="7"/>
      <c r="K931" s="7"/>
      <c r="L931" s="7"/>
      <c r="M931" s="7"/>
      <c r="N931" s="7"/>
      <c r="O931" s="7"/>
      <c r="P931" s="7"/>
      <c r="Q931" s="7"/>
      <c r="R931" s="7"/>
      <c r="S931" s="7"/>
      <c r="T931" s="7"/>
      <c r="U931" s="7"/>
      <c r="V931" s="7"/>
      <c r="W931" s="7"/>
      <c r="X931" s="7"/>
      <c r="Y931" s="7"/>
      <c r="AC931" s="7"/>
      <c r="AG931" s="7"/>
      <c r="AH931" s="1"/>
      <c r="AJ931" s="1"/>
      <c r="AQ931" s="1"/>
      <c r="AR931" s="1"/>
    </row>
    <row r="932" spans="1:44" ht="15.95" customHeight="1" x14ac:dyDescent="0.2">
      <c r="A932" s="1"/>
      <c r="B932" s="2"/>
      <c r="D932" s="7"/>
      <c r="E932" s="7"/>
      <c r="F932" s="7"/>
      <c r="G932" s="7"/>
      <c r="H932" s="7"/>
      <c r="I932" s="7"/>
      <c r="J932" s="7"/>
      <c r="K932" s="7"/>
      <c r="L932" s="7"/>
      <c r="M932" s="7"/>
      <c r="N932" s="7"/>
      <c r="O932" s="7"/>
      <c r="P932" s="7"/>
      <c r="Q932" s="7"/>
      <c r="R932" s="7"/>
      <c r="S932" s="7"/>
      <c r="T932" s="7"/>
      <c r="U932" s="7"/>
      <c r="V932" s="7"/>
      <c r="W932" s="7"/>
      <c r="X932" s="7"/>
      <c r="Y932" s="7"/>
      <c r="AC932" s="7"/>
      <c r="AG932" s="7"/>
      <c r="AH932" s="1"/>
      <c r="AJ932" s="1"/>
      <c r="AQ932" s="1"/>
      <c r="AR932" s="1"/>
    </row>
    <row r="933" spans="1:44" ht="15.95" customHeight="1" x14ac:dyDescent="0.2">
      <c r="A933" s="1"/>
      <c r="B933" s="2"/>
      <c r="D933" s="7"/>
      <c r="E933" s="7"/>
      <c r="F933" s="7"/>
      <c r="G933" s="7"/>
      <c r="H933" s="7"/>
      <c r="I933" s="7"/>
      <c r="J933" s="7"/>
      <c r="K933" s="7"/>
      <c r="L933" s="7"/>
      <c r="M933" s="7"/>
      <c r="N933" s="7"/>
      <c r="O933" s="7"/>
      <c r="P933" s="7"/>
      <c r="Q933" s="7"/>
      <c r="R933" s="7"/>
      <c r="S933" s="7"/>
      <c r="T933" s="7"/>
      <c r="U933" s="7"/>
      <c r="V933" s="7"/>
      <c r="W933" s="7"/>
      <c r="X933" s="7"/>
      <c r="Y933" s="7"/>
      <c r="AC933" s="7"/>
      <c r="AG933" s="7"/>
      <c r="AH933" s="1"/>
      <c r="AJ933" s="1"/>
      <c r="AQ933" s="1"/>
      <c r="AR933" s="1"/>
    </row>
    <row r="934" spans="1:44" ht="15.95" customHeight="1" x14ac:dyDescent="0.2">
      <c r="A934" s="1"/>
      <c r="B934" s="2"/>
      <c r="D934" s="7"/>
      <c r="E934" s="7"/>
      <c r="F934" s="7"/>
      <c r="G934" s="7"/>
      <c r="H934" s="7"/>
      <c r="I934" s="7"/>
      <c r="J934" s="7"/>
      <c r="K934" s="7"/>
      <c r="L934" s="7"/>
      <c r="M934" s="7"/>
      <c r="N934" s="7"/>
      <c r="O934" s="7"/>
      <c r="P934" s="7"/>
      <c r="Q934" s="7"/>
      <c r="R934" s="7"/>
      <c r="S934" s="7"/>
      <c r="T934" s="7"/>
      <c r="U934" s="7"/>
      <c r="V934" s="7"/>
      <c r="W934" s="7"/>
      <c r="X934" s="7"/>
      <c r="Y934" s="7"/>
      <c r="AC934" s="7"/>
      <c r="AG934" s="7"/>
      <c r="AH934" s="1"/>
      <c r="AJ934" s="1"/>
      <c r="AQ934" s="1"/>
      <c r="AR934" s="1"/>
    </row>
    <row r="935" spans="1:44" ht="15.95" customHeight="1" x14ac:dyDescent="0.2">
      <c r="A935" s="1"/>
      <c r="B935" s="2"/>
      <c r="D935" s="7"/>
      <c r="E935" s="7"/>
      <c r="F935" s="7"/>
      <c r="G935" s="7"/>
      <c r="H935" s="7"/>
      <c r="I935" s="7"/>
      <c r="J935" s="7"/>
      <c r="K935" s="7"/>
      <c r="L935" s="7"/>
      <c r="M935" s="7"/>
      <c r="N935" s="7"/>
      <c r="O935" s="7"/>
      <c r="P935" s="7"/>
      <c r="Q935" s="7"/>
      <c r="R935" s="7"/>
      <c r="S935" s="7"/>
      <c r="T935" s="7"/>
      <c r="U935" s="7"/>
      <c r="V935" s="7"/>
      <c r="W935" s="7"/>
      <c r="X935" s="7"/>
      <c r="Y935" s="7"/>
      <c r="AC935" s="7"/>
      <c r="AG935" s="7"/>
      <c r="AH935" s="1"/>
      <c r="AJ935" s="1"/>
      <c r="AQ935" s="1"/>
      <c r="AR935" s="1"/>
    </row>
    <row r="936" spans="1:44" ht="15.95" customHeight="1" x14ac:dyDescent="0.2">
      <c r="A936" s="1"/>
      <c r="B936" s="2"/>
      <c r="D936" s="7"/>
      <c r="E936" s="7"/>
      <c r="F936" s="7"/>
      <c r="G936" s="7"/>
      <c r="H936" s="7"/>
      <c r="I936" s="7"/>
      <c r="J936" s="7"/>
      <c r="K936" s="7"/>
      <c r="L936" s="7"/>
      <c r="M936" s="7"/>
      <c r="N936" s="7"/>
      <c r="O936" s="7"/>
      <c r="P936" s="7"/>
      <c r="Q936" s="7"/>
      <c r="R936" s="7"/>
      <c r="S936" s="7"/>
      <c r="T936" s="7"/>
      <c r="U936" s="7"/>
      <c r="V936" s="7"/>
      <c r="W936" s="7"/>
      <c r="X936" s="7"/>
      <c r="Y936" s="7"/>
      <c r="AC936" s="7"/>
      <c r="AG936" s="7"/>
      <c r="AH936" s="1"/>
      <c r="AJ936" s="1"/>
      <c r="AQ936" s="1"/>
      <c r="AR936" s="1"/>
    </row>
    <row r="937" spans="1:44" ht="15.95" customHeight="1" x14ac:dyDescent="0.2">
      <c r="A937" s="1"/>
      <c r="B937" s="2"/>
      <c r="D937" s="7"/>
      <c r="E937" s="7"/>
      <c r="F937" s="7"/>
      <c r="G937" s="7"/>
      <c r="H937" s="7"/>
      <c r="I937" s="7"/>
      <c r="J937" s="7"/>
      <c r="K937" s="7"/>
      <c r="L937" s="7"/>
      <c r="M937" s="7"/>
      <c r="N937" s="7"/>
      <c r="O937" s="7"/>
      <c r="P937" s="7"/>
      <c r="Q937" s="7"/>
      <c r="R937" s="7"/>
      <c r="S937" s="7"/>
      <c r="T937" s="7"/>
      <c r="U937" s="7"/>
      <c r="V937" s="7"/>
      <c r="W937" s="7"/>
      <c r="X937" s="7"/>
      <c r="Y937" s="7"/>
      <c r="AC937" s="7"/>
      <c r="AG937" s="7"/>
      <c r="AH937" s="1"/>
      <c r="AJ937" s="1"/>
      <c r="AQ937" s="1"/>
      <c r="AR937" s="1"/>
    </row>
    <row r="938" spans="1:44" ht="15.95" customHeight="1" x14ac:dyDescent="0.2">
      <c r="A938" s="1"/>
      <c r="B938" s="2"/>
      <c r="D938" s="7"/>
      <c r="E938" s="7"/>
      <c r="F938" s="7"/>
      <c r="G938" s="7"/>
      <c r="H938" s="7"/>
      <c r="I938" s="7"/>
      <c r="J938" s="7"/>
      <c r="K938" s="7"/>
      <c r="L938" s="7"/>
      <c r="M938" s="7"/>
      <c r="N938" s="7"/>
      <c r="O938" s="7"/>
      <c r="P938" s="7"/>
      <c r="Q938" s="7"/>
      <c r="R938" s="7"/>
      <c r="S938" s="7"/>
      <c r="T938" s="7"/>
      <c r="U938" s="7"/>
      <c r="V938" s="7"/>
      <c r="W938" s="7"/>
      <c r="X938" s="7"/>
      <c r="Y938" s="7"/>
      <c r="AC938" s="7"/>
      <c r="AG938" s="7"/>
      <c r="AH938" s="1"/>
      <c r="AJ938" s="1"/>
      <c r="AQ938" s="1"/>
      <c r="AR938" s="1"/>
    </row>
    <row r="939" spans="1:44" ht="15.95" customHeight="1" x14ac:dyDescent="0.2">
      <c r="A939" s="1"/>
      <c r="B939" s="2"/>
      <c r="D939" s="7"/>
      <c r="E939" s="7"/>
      <c r="F939" s="7"/>
      <c r="G939" s="7"/>
      <c r="H939" s="7"/>
      <c r="I939" s="7"/>
      <c r="J939" s="7"/>
      <c r="K939" s="7"/>
      <c r="L939" s="7"/>
      <c r="M939" s="7"/>
      <c r="N939" s="7"/>
      <c r="O939" s="7"/>
      <c r="P939" s="7"/>
      <c r="Q939" s="7"/>
      <c r="R939" s="7"/>
      <c r="S939" s="7"/>
      <c r="T939" s="7"/>
      <c r="U939" s="7"/>
      <c r="V939" s="7"/>
      <c r="W939" s="7"/>
      <c r="X939" s="7"/>
      <c r="Y939" s="7"/>
      <c r="AC939" s="7"/>
      <c r="AG939" s="7"/>
      <c r="AH939" s="1"/>
      <c r="AJ939" s="1"/>
      <c r="AQ939" s="1"/>
      <c r="AR939" s="1"/>
    </row>
    <row r="940" spans="1:44" ht="15.95" customHeight="1" x14ac:dyDescent="0.2">
      <c r="A940" s="1"/>
      <c r="B940" s="2"/>
      <c r="D940" s="7"/>
      <c r="E940" s="7"/>
      <c r="F940" s="7"/>
      <c r="G940" s="7"/>
      <c r="H940" s="7"/>
      <c r="I940" s="7"/>
      <c r="J940" s="7"/>
      <c r="K940" s="7"/>
      <c r="L940" s="7"/>
      <c r="M940" s="7"/>
      <c r="N940" s="7"/>
      <c r="O940" s="7"/>
      <c r="P940" s="7"/>
      <c r="Q940" s="7"/>
      <c r="R940" s="7"/>
      <c r="S940" s="7"/>
      <c r="T940" s="7"/>
      <c r="U940" s="7"/>
      <c r="V940" s="7"/>
      <c r="W940" s="7"/>
      <c r="X940" s="7"/>
      <c r="Y940" s="7"/>
      <c r="AC940" s="7"/>
      <c r="AG940" s="7"/>
      <c r="AH940" s="1"/>
      <c r="AJ940" s="1"/>
      <c r="AQ940" s="1"/>
      <c r="AR940" s="1"/>
    </row>
    <row r="941" spans="1:44" ht="15.95" customHeight="1" x14ac:dyDescent="0.2">
      <c r="A941" s="1"/>
      <c r="B941" s="2"/>
      <c r="D941" s="7"/>
      <c r="E941" s="7"/>
      <c r="F941" s="7"/>
      <c r="G941" s="7"/>
      <c r="H941" s="7"/>
      <c r="I941" s="7"/>
      <c r="J941" s="7"/>
      <c r="K941" s="7"/>
      <c r="L941" s="7"/>
      <c r="M941" s="7"/>
      <c r="N941" s="7"/>
      <c r="O941" s="7"/>
      <c r="P941" s="7"/>
      <c r="Q941" s="7"/>
      <c r="R941" s="7"/>
      <c r="S941" s="7"/>
      <c r="T941" s="7"/>
      <c r="U941" s="7"/>
      <c r="V941" s="7"/>
      <c r="W941" s="7"/>
      <c r="X941" s="7"/>
      <c r="Y941" s="7"/>
      <c r="AC941" s="7"/>
      <c r="AG941" s="7"/>
      <c r="AH941" s="1"/>
      <c r="AJ941" s="1"/>
      <c r="AQ941" s="1"/>
      <c r="AR941" s="1"/>
    </row>
    <row r="942" spans="1:44" ht="15.95" customHeight="1" x14ac:dyDescent="0.2">
      <c r="A942" s="1"/>
      <c r="B942" s="2"/>
      <c r="D942" s="7"/>
      <c r="E942" s="7"/>
      <c r="F942" s="7"/>
      <c r="G942" s="7"/>
      <c r="H942" s="7"/>
      <c r="I942" s="7"/>
      <c r="J942" s="7"/>
      <c r="K942" s="7"/>
      <c r="L942" s="7"/>
      <c r="M942" s="7"/>
      <c r="N942" s="7"/>
      <c r="O942" s="7"/>
      <c r="P942" s="7"/>
      <c r="Q942" s="7"/>
      <c r="R942" s="7"/>
      <c r="S942" s="7"/>
      <c r="T942" s="7"/>
      <c r="U942" s="7"/>
      <c r="V942" s="7"/>
      <c r="W942" s="7"/>
      <c r="X942" s="7"/>
      <c r="Y942" s="7"/>
      <c r="AC942" s="7"/>
      <c r="AG942" s="7"/>
      <c r="AH942" s="1"/>
      <c r="AJ942" s="1"/>
      <c r="AQ942" s="1"/>
      <c r="AR942" s="1"/>
    </row>
    <row r="943" spans="1:44" ht="15.95" customHeight="1" x14ac:dyDescent="0.2">
      <c r="A943" s="1"/>
      <c r="B943" s="2"/>
      <c r="D943" s="7"/>
      <c r="E943" s="7"/>
      <c r="F943" s="7"/>
      <c r="G943" s="7"/>
      <c r="H943" s="7"/>
      <c r="I943" s="7"/>
      <c r="J943" s="7"/>
      <c r="K943" s="7"/>
      <c r="L943" s="7"/>
      <c r="M943" s="7"/>
      <c r="N943" s="7"/>
      <c r="O943" s="7"/>
      <c r="P943" s="7"/>
      <c r="Q943" s="7"/>
      <c r="R943" s="7"/>
      <c r="S943" s="7"/>
      <c r="T943" s="7"/>
      <c r="U943" s="7"/>
      <c r="V943" s="7"/>
      <c r="W943" s="7"/>
      <c r="X943" s="7"/>
      <c r="Y943" s="7"/>
      <c r="AC943" s="7"/>
      <c r="AG943" s="7"/>
      <c r="AH943" s="1"/>
      <c r="AJ943" s="1"/>
      <c r="AQ943" s="1"/>
      <c r="AR943" s="1"/>
    </row>
    <row r="944" spans="1:44" ht="15.95" customHeight="1" x14ac:dyDescent="0.2">
      <c r="A944" s="1"/>
      <c r="B944" s="2"/>
      <c r="D944" s="7"/>
      <c r="E944" s="7"/>
      <c r="F944" s="7"/>
      <c r="G944" s="7"/>
      <c r="H944" s="7"/>
      <c r="I944" s="7"/>
      <c r="J944" s="7"/>
      <c r="K944" s="7"/>
      <c r="L944" s="7"/>
      <c r="M944" s="7"/>
      <c r="N944" s="7"/>
      <c r="O944" s="7"/>
      <c r="P944" s="7"/>
      <c r="Q944" s="7"/>
      <c r="R944" s="7"/>
      <c r="S944" s="7"/>
      <c r="T944" s="7"/>
      <c r="U944" s="7"/>
      <c r="V944" s="7"/>
      <c r="W944" s="7"/>
      <c r="X944" s="7"/>
      <c r="Y944" s="7"/>
      <c r="AC944" s="7"/>
      <c r="AG944" s="7"/>
      <c r="AH944" s="1"/>
      <c r="AJ944" s="1"/>
      <c r="AQ944" s="1"/>
      <c r="AR944" s="1"/>
    </row>
    <row r="945" spans="1:44" ht="15.95" customHeight="1" x14ac:dyDescent="0.2">
      <c r="A945" s="1"/>
      <c r="B945" s="2"/>
      <c r="D945" s="7"/>
      <c r="E945" s="7"/>
      <c r="F945" s="7"/>
      <c r="G945" s="7"/>
      <c r="H945" s="7"/>
      <c r="I945" s="7"/>
      <c r="J945" s="7"/>
      <c r="K945" s="7"/>
      <c r="L945" s="7"/>
      <c r="M945" s="7"/>
      <c r="N945" s="7"/>
      <c r="O945" s="7"/>
      <c r="P945" s="7"/>
      <c r="Q945" s="7"/>
      <c r="R945" s="7"/>
      <c r="S945" s="7"/>
      <c r="T945" s="7"/>
      <c r="U945" s="7"/>
      <c r="V945" s="7"/>
      <c r="W945" s="7"/>
      <c r="X945" s="7"/>
      <c r="Y945" s="7"/>
      <c r="AC945" s="7"/>
      <c r="AG945" s="7"/>
      <c r="AH945" s="1"/>
      <c r="AJ945" s="1"/>
      <c r="AQ945" s="1"/>
      <c r="AR945" s="1"/>
    </row>
    <row r="946" spans="1:44" ht="15.95" customHeight="1" x14ac:dyDescent="0.2">
      <c r="A946" s="1"/>
      <c r="B946" s="2"/>
      <c r="D946" s="7"/>
      <c r="E946" s="7"/>
      <c r="F946" s="7"/>
      <c r="G946" s="7"/>
      <c r="H946" s="7"/>
      <c r="I946" s="7"/>
      <c r="J946" s="7"/>
      <c r="K946" s="7"/>
      <c r="L946" s="7"/>
      <c r="M946" s="7"/>
      <c r="N946" s="7"/>
      <c r="O946" s="7"/>
      <c r="P946" s="7"/>
      <c r="Q946" s="7"/>
      <c r="R946" s="7"/>
      <c r="S946" s="7"/>
      <c r="T946" s="7"/>
      <c r="U946" s="7"/>
      <c r="V946" s="7"/>
      <c r="W946" s="7"/>
      <c r="X946" s="7"/>
      <c r="Y946" s="7"/>
      <c r="AC946" s="7"/>
      <c r="AG946" s="7"/>
      <c r="AH946" s="1"/>
      <c r="AJ946" s="1"/>
      <c r="AQ946" s="1"/>
      <c r="AR946" s="1"/>
    </row>
    <row r="947" spans="1:44" ht="15.95" customHeight="1" x14ac:dyDescent="0.2">
      <c r="A947" s="1"/>
      <c r="B947" s="2"/>
      <c r="D947" s="7"/>
      <c r="E947" s="7"/>
      <c r="F947" s="7"/>
      <c r="G947" s="7"/>
      <c r="H947" s="7"/>
      <c r="I947" s="7"/>
      <c r="J947" s="7"/>
      <c r="K947" s="7"/>
      <c r="L947" s="7"/>
      <c r="M947" s="7"/>
      <c r="N947" s="7"/>
      <c r="O947" s="7"/>
      <c r="P947" s="7"/>
      <c r="Q947" s="7"/>
      <c r="R947" s="7"/>
      <c r="S947" s="7"/>
      <c r="T947" s="7"/>
      <c r="U947" s="7"/>
      <c r="V947" s="7"/>
      <c r="W947" s="7"/>
      <c r="X947" s="7"/>
      <c r="Y947" s="7"/>
      <c r="AC947" s="7"/>
      <c r="AG947" s="7"/>
      <c r="AH947" s="1"/>
      <c r="AJ947" s="1"/>
      <c r="AQ947" s="1"/>
      <c r="AR947" s="1"/>
    </row>
    <row r="948" spans="1:44" ht="15.95" customHeight="1" x14ac:dyDescent="0.2">
      <c r="A948" s="1"/>
      <c r="B948" s="2"/>
      <c r="D948" s="7"/>
      <c r="E948" s="7"/>
      <c r="F948" s="7"/>
      <c r="G948" s="7"/>
      <c r="H948" s="7"/>
      <c r="I948" s="7"/>
      <c r="J948" s="7"/>
      <c r="K948" s="7"/>
      <c r="L948" s="7"/>
      <c r="M948" s="7"/>
      <c r="N948" s="7"/>
      <c r="O948" s="7"/>
      <c r="P948" s="7"/>
      <c r="Q948" s="7"/>
      <c r="R948" s="7"/>
      <c r="S948" s="7"/>
      <c r="T948" s="7"/>
      <c r="U948" s="7"/>
      <c r="V948" s="7"/>
      <c r="W948" s="7"/>
      <c r="X948" s="7"/>
      <c r="Y948" s="7"/>
      <c r="AC948" s="7"/>
      <c r="AG948" s="7"/>
      <c r="AH948" s="1"/>
      <c r="AJ948" s="1"/>
      <c r="AQ948" s="1"/>
      <c r="AR948" s="1"/>
    </row>
    <row r="949" spans="1:44" ht="15.95" customHeight="1" x14ac:dyDescent="0.2">
      <c r="A949" s="1"/>
      <c r="B949" s="2"/>
      <c r="D949" s="7"/>
      <c r="E949" s="7"/>
      <c r="F949" s="7"/>
      <c r="G949" s="7"/>
      <c r="H949" s="7"/>
      <c r="I949" s="7"/>
      <c r="J949" s="7"/>
      <c r="K949" s="7"/>
      <c r="L949" s="7"/>
      <c r="M949" s="7"/>
      <c r="N949" s="7"/>
      <c r="O949" s="7"/>
      <c r="P949" s="7"/>
      <c r="Q949" s="7"/>
      <c r="R949" s="7"/>
      <c r="S949" s="7"/>
      <c r="T949" s="7"/>
      <c r="U949" s="7"/>
      <c r="V949" s="7"/>
      <c r="W949" s="7"/>
      <c r="X949" s="7"/>
      <c r="Y949" s="7"/>
      <c r="AC949" s="7"/>
      <c r="AG949" s="7"/>
      <c r="AH949" s="1"/>
      <c r="AJ949" s="1"/>
      <c r="AQ949" s="1"/>
      <c r="AR949" s="1"/>
    </row>
    <row r="950" spans="1:44" ht="15.95" customHeight="1" x14ac:dyDescent="0.2">
      <c r="A950" s="1"/>
      <c r="B950" s="2"/>
      <c r="D950" s="7"/>
      <c r="E950" s="7"/>
      <c r="F950" s="7"/>
      <c r="G950" s="7"/>
      <c r="H950" s="7"/>
      <c r="I950" s="7"/>
      <c r="J950" s="7"/>
      <c r="K950" s="7"/>
      <c r="L950" s="7"/>
      <c r="M950" s="7"/>
      <c r="N950" s="7"/>
      <c r="O950" s="7"/>
      <c r="P950" s="7"/>
      <c r="Q950" s="7"/>
      <c r="R950" s="7"/>
      <c r="S950" s="7"/>
      <c r="T950" s="7"/>
      <c r="U950" s="7"/>
      <c r="V950" s="7"/>
      <c r="W950" s="7"/>
      <c r="X950" s="7"/>
      <c r="Y950" s="7"/>
      <c r="AC950" s="7"/>
      <c r="AG950" s="7"/>
      <c r="AH950" s="1"/>
      <c r="AJ950" s="1"/>
      <c r="AQ950" s="1"/>
      <c r="AR950" s="1"/>
    </row>
    <row r="951" spans="1:44" ht="15.95" customHeight="1" x14ac:dyDescent="0.2">
      <c r="A951" s="1"/>
      <c r="B951" s="2"/>
      <c r="D951" s="7"/>
      <c r="E951" s="7"/>
      <c r="F951" s="7"/>
      <c r="G951" s="7"/>
      <c r="H951" s="7"/>
      <c r="I951" s="7"/>
      <c r="J951" s="7"/>
      <c r="K951" s="7"/>
      <c r="L951" s="7"/>
      <c r="M951" s="7"/>
      <c r="N951" s="7"/>
      <c r="O951" s="7"/>
      <c r="P951" s="7"/>
      <c r="Q951" s="7"/>
      <c r="R951" s="7"/>
      <c r="S951" s="7"/>
      <c r="T951" s="7"/>
      <c r="U951" s="7"/>
      <c r="V951" s="7"/>
      <c r="W951" s="7"/>
      <c r="X951" s="7"/>
      <c r="Y951" s="7"/>
      <c r="AC951" s="7"/>
      <c r="AG951" s="7"/>
      <c r="AH951" s="1"/>
      <c r="AJ951" s="1"/>
      <c r="AQ951" s="1"/>
      <c r="AR951" s="1"/>
    </row>
    <row r="952" spans="1:44" ht="15.95" customHeight="1" x14ac:dyDescent="0.2">
      <c r="A952" s="1"/>
      <c r="B952" s="2"/>
      <c r="D952" s="7"/>
      <c r="E952" s="7"/>
      <c r="F952" s="7"/>
      <c r="G952" s="7"/>
      <c r="H952" s="7"/>
      <c r="I952" s="7"/>
      <c r="J952" s="7"/>
      <c r="K952" s="7"/>
      <c r="L952" s="7"/>
      <c r="M952" s="7"/>
      <c r="N952" s="7"/>
      <c r="O952" s="7"/>
      <c r="P952" s="7"/>
      <c r="Q952" s="7"/>
      <c r="R952" s="7"/>
      <c r="S952" s="7"/>
      <c r="T952" s="7"/>
      <c r="U952" s="7"/>
      <c r="V952" s="7"/>
      <c r="W952" s="7"/>
      <c r="X952" s="7"/>
      <c r="Y952" s="7"/>
      <c r="AC952" s="7"/>
      <c r="AG952" s="7"/>
      <c r="AH952" s="1"/>
      <c r="AJ952" s="1"/>
      <c r="AQ952" s="1"/>
      <c r="AR952" s="1"/>
    </row>
    <row r="953" spans="1:44" ht="15.95" customHeight="1" x14ac:dyDescent="0.2">
      <c r="A953" s="1"/>
      <c r="B953" s="2"/>
      <c r="D953" s="7"/>
      <c r="E953" s="7"/>
      <c r="F953" s="7"/>
      <c r="G953" s="7"/>
      <c r="H953" s="7"/>
      <c r="I953" s="7"/>
      <c r="J953" s="7"/>
      <c r="K953" s="7"/>
      <c r="L953" s="7"/>
      <c r="M953" s="7"/>
      <c r="N953" s="7"/>
      <c r="O953" s="7"/>
      <c r="P953" s="7"/>
      <c r="Q953" s="7"/>
      <c r="R953" s="7"/>
      <c r="S953" s="7"/>
      <c r="T953" s="7"/>
      <c r="U953" s="7"/>
      <c r="V953" s="7"/>
      <c r="W953" s="7"/>
      <c r="X953" s="7"/>
      <c r="Y953" s="7"/>
      <c r="AC953" s="7"/>
      <c r="AG953" s="7"/>
      <c r="AH953" s="1"/>
      <c r="AJ953" s="1"/>
      <c r="AQ953" s="1"/>
      <c r="AR953" s="1"/>
    </row>
    <row r="954" spans="1:44" ht="15.95" customHeight="1" x14ac:dyDescent="0.2">
      <c r="A954" s="1"/>
      <c r="B954" s="2"/>
      <c r="D954" s="7"/>
      <c r="E954" s="7"/>
      <c r="F954" s="7"/>
      <c r="G954" s="7"/>
      <c r="H954" s="7"/>
      <c r="I954" s="7"/>
      <c r="J954" s="7"/>
      <c r="K954" s="7"/>
      <c r="L954" s="7"/>
      <c r="M954" s="7"/>
      <c r="N954" s="7"/>
      <c r="O954" s="7"/>
      <c r="P954" s="7"/>
      <c r="Q954" s="7"/>
      <c r="R954" s="7"/>
      <c r="S954" s="7"/>
      <c r="T954" s="7"/>
      <c r="U954" s="7"/>
      <c r="V954" s="7"/>
      <c r="W954" s="7"/>
      <c r="X954" s="7"/>
      <c r="Y954" s="7"/>
      <c r="AC954" s="7"/>
      <c r="AG954" s="7"/>
      <c r="AH954" s="1"/>
      <c r="AJ954" s="1"/>
      <c r="AQ954" s="1"/>
      <c r="AR954" s="1"/>
    </row>
    <row r="955" spans="1:44" ht="15.95" customHeight="1" x14ac:dyDescent="0.2">
      <c r="A955" s="1"/>
      <c r="B955" s="2"/>
      <c r="D955" s="7"/>
      <c r="E955" s="7"/>
      <c r="F955" s="7"/>
      <c r="G955" s="7"/>
      <c r="H955" s="7"/>
      <c r="I955" s="7"/>
      <c r="J955" s="7"/>
      <c r="K955" s="7"/>
      <c r="L955" s="7"/>
      <c r="M955" s="7"/>
      <c r="N955" s="7"/>
      <c r="O955" s="7"/>
      <c r="P955" s="7"/>
      <c r="Q955" s="7"/>
      <c r="R955" s="7"/>
      <c r="S955" s="7"/>
      <c r="T955" s="7"/>
      <c r="U955" s="7"/>
      <c r="V955" s="7"/>
      <c r="W955" s="7"/>
      <c r="X955" s="7"/>
      <c r="Y955" s="7"/>
      <c r="AC955" s="7"/>
      <c r="AG955" s="7"/>
      <c r="AH955" s="1"/>
      <c r="AJ955" s="1"/>
      <c r="AQ955" s="1"/>
      <c r="AR955" s="1"/>
    </row>
    <row r="956" spans="1:44" ht="15.95" customHeight="1" x14ac:dyDescent="0.2">
      <c r="A956" s="1"/>
      <c r="B956" s="2"/>
      <c r="D956" s="7"/>
      <c r="E956" s="7"/>
      <c r="F956" s="7"/>
      <c r="G956" s="7"/>
      <c r="H956" s="7"/>
      <c r="I956" s="7"/>
      <c r="J956" s="7"/>
      <c r="K956" s="7"/>
      <c r="L956" s="7"/>
      <c r="M956" s="7"/>
      <c r="N956" s="7"/>
      <c r="O956" s="7"/>
      <c r="P956" s="7"/>
      <c r="Q956" s="7"/>
      <c r="R956" s="7"/>
      <c r="S956" s="7"/>
      <c r="T956" s="7"/>
      <c r="U956" s="7"/>
      <c r="V956" s="7"/>
      <c r="W956" s="7"/>
      <c r="X956" s="7"/>
      <c r="Y956" s="7"/>
      <c r="AC956" s="7"/>
      <c r="AG956" s="7"/>
      <c r="AH956" s="1"/>
      <c r="AJ956" s="1"/>
      <c r="AQ956" s="1"/>
      <c r="AR956" s="1"/>
    </row>
    <row r="957" spans="1:44" ht="15.95" customHeight="1" x14ac:dyDescent="0.2">
      <c r="A957" s="1"/>
      <c r="B957" s="2"/>
      <c r="D957" s="7"/>
      <c r="E957" s="7"/>
      <c r="F957" s="7"/>
      <c r="G957" s="7"/>
      <c r="H957" s="7"/>
      <c r="I957" s="7"/>
      <c r="J957" s="7"/>
      <c r="K957" s="7"/>
      <c r="L957" s="7"/>
      <c r="M957" s="7"/>
      <c r="N957" s="7"/>
      <c r="O957" s="7"/>
      <c r="P957" s="7"/>
      <c r="Q957" s="7"/>
      <c r="R957" s="7"/>
      <c r="S957" s="7"/>
      <c r="T957" s="7"/>
      <c r="U957" s="7"/>
      <c r="V957" s="7"/>
      <c r="W957" s="7"/>
      <c r="X957" s="7"/>
      <c r="Y957" s="7"/>
      <c r="AC957" s="7"/>
      <c r="AG957" s="7"/>
      <c r="AH957" s="1"/>
      <c r="AJ957" s="1"/>
      <c r="AQ957" s="1"/>
      <c r="AR957" s="1"/>
    </row>
    <row r="958" spans="1:44" ht="15.95" customHeight="1" x14ac:dyDescent="0.2">
      <c r="A958" s="1"/>
      <c r="B958" s="2"/>
      <c r="D958" s="7"/>
      <c r="E958" s="7"/>
      <c r="F958" s="7"/>
      <c r="G958" s="7"/>
      <c r="H958" s="7"/>
      <c r="I958" s="7"/>
      <c r="J958" s="7"/>
      <c r="K958" s="7"/>
      <c r="L958" s="7"/>
      <c r="M958" s="7"/>
      <c r="N958" s="7"/>
      <c r="O958" s="7"/>
      <c r="P958" s="7"/>
      <c r="Q958" s="7"/>
      <c r="R958" s="7"/>
      <c r="S958" s="7"/>
      <c r="T958" s="7"/>
      <c r="U958" s="7"/>
      <c r="V958" s="7"/>
      <c r="W958" s="7"/>
      <c r="X958" s="7"/>
      <c r="Y958" s="7"/>
      <c r="AC958" s="7"/>
      <c r="AG958" s="7"/>
      <c r="AH958" s="1"/>
      <c r="AJ958" s="1"/>
      <c r="AQ958" s="1"/>
      <c r="AR958" s="1"/>
    </row>
    <row r="959" spans="1:44" ht="15.95" customHeight="1" x14ac:dyDescent="0.2">
      <c r="A959" s="1"/>
      <c r="B959" s="2"/>
      <c r="D959" s="7"/>
      <c r="E959" s="7"/>
      <c r="F959" s="7"/>
      <c r="G959" s="7"/>
      <c r="H959" s="7"/>
      <c r="I959" s="7"/>
      <c r="J959" s="7"/>
      <c r="K959" s="7"/>
      <c r="L959" s="7"/>
      <c r="M959" s="7"/>
      <c r="N959" s="7"/>
      <c r="O959" s="7"/>
      <c r="P959" s="7"/>
      <c r="Q959" s="7"/>
      <c r="R959" s="7"/>
      <c r="S959" s="7"/>
      <c r="T959" s="7"/>
      <c r="U959" s="7"/>
      <c r="V959" s="7"/>
      <c r="W959" s="7"/>
      <c r="X959" s="7"/>
      <c r="Y959" s="7"/>
      <c r="AC959" s="7"/>
      <c r="AG959" s="7"/>
      <c r="AH959" s="1"/>
      <c r="AJ959" s="1"/>
      <c r="AQ959" s="1"/>
      <c r="AR959" s="1"/>
    </row>
    <row r="960" spans="1:44" ht="15.95" customHeight="1" x14ac:dyDescent="0.2">
      <c r="A960" s="1"/>
      <c r="B960" s="2"/>
      <c r="D960" s="7"/>
      <c r="E960" s="7"/>
      <c r="F960" s="7"/>
      <c r="G960" s="7"/>
      <c r="H960" s="7"/>
      <c r="I960" s="7"/>
      <c r="J960" s="7"/>
      <c r="K960" s="7"/>
      <c r="L960" s="7"/>
      <c r="M960" s="7"/>
      <c r="N960" s="7"/>
      <c r="O960" s="7"/>
      <c r="P960" s="7"/>
      <c r="Q960" s="7"/>
      <c r="R960" s="7"/>
      <c r="S960" s="7"/>
      <c r="T960" s="7"/>
      <c r="U960" s="7"/>
      <c r="V960" s="7"/>
      <c r="W960" s="7"/>
      <c r="X960" s="7"/>
      <c r="Y960" s="7"/>
      <c r="AC960" s="7"/>
      <c r="AG960" s="7"/>
      <c r="AH960" s="1"/>
      <c r="AJ960" s="1"/>
      <c r="AQ960" s="1"/>
      <c r="AR960" s="1"/>
    </row>
    <row r="961" spans="1:44" ht="15.95" customHeight="1" x14ac:dyDescent="0.2">
      <c r="A961" s="1"/>
      <c r="B961" s="2"/>
      <c r="D961" s="7"/>
      <c r="E961" s="7"/>
      <c r="F961" s="7"/>
      <c r="G961" s="7"/>
      <c r="H961" s="7"/>
      <c r="I961" s="7"/>
      <c r="J961" s="7"/>
      <c r="K961" s="7"/>
      <c r="L961" s="7"/>
      <c r="M961" s="7"/>
      <c r="N961" s="7"/>
      <c r="O961" s="7"/>
      <c r="P961" s="7"/>
      <c r="Q961" s="7"/>
      <c r="R961" s="7"/>
      <c r="S961" s="7"/>
      <c r="T961" s="7"/>
      <c r="U961" s="7"/>
      <c r="V961" s="7"/>
      <c r="W961" s="7"/>
      <c r="X961" s="7"/>
      <c r="Y961" s="7"/>
      <c r="AC961" s="7"/>
      <c r="AG961" s="7"/>
      <c r="AH961" s="1"/>
      <c r="AJ961" s="1"/>
      <c r="AQ961" s="1"/>
      <c r="AR961" s="1"/>
    </row>
    <row r="962" spans="1:44" ht="15.95" customHeight="1" x14ac:dyDescent="0.2">
      <c r="A962" s="1"/>
      <c r="B962" s="2"/>
      <c r="D962" s="7"/>
      <c r="E962" s="7"/>
      <c r="F962" s="7"/>
      <c r="G962" s="7"/>
      <c r="H962" s="7"/>
      <c r="I962" s="7"/>
      <c r="J962" s="7"/>
      <c r="K962" s="7"/>
      <c r="L962" s="7"/>
      <c r="M962" s="7"/>
      <c r="N962" s="7"/>
      <c r="O962" s="7"/>
      <c r="P962" s="7"/>
      <c r="Q962" s="7"/>
      <c r="R962" s="7"/>
      <c r="S962" s="7"/>
      <c r="T962" s="7"/>
      <c r="U962" s="7"/>
      <c r="V962" s="7"/>
      <c r="W962" s="7"/>
      <c r="X962" s="7"/>
      <c r="Y962" s="7"/>
      <c r="AC962" s="7"/>
      <c r="AG962" s="7"/>
      <c r="AH962" s="1"/>
      <c r="AJ962" s="1"/>
      <c r="AQ962" s="1"/>
      <c r="AR962" s="1"/>
    </row>
    <row r="963" spans="1:44" ht="15.95" customHeight="1" x14ac:dyDescent="0.2">
      <c r="A963" s="1"/>
      <c r="B963" s="2"/>
      <c r="D963" s="7"/>
      <c r="E963" s="7"/>
      <c r="F963" s="7"/>
      <c r="G963" s="7"/>
      <c r="H963" s="7"/>
      <c r="I963" s="7"/>
      <c r="J963" s="7"/>
      <c r="K963" s="7"/>
      <c r="L963" s="7"/>
      <c r="M963" s="7"/>
      <c r="N963" s="7"/>
      <c r="O963" s="7"/>
      <c r="P963" s="7"/>
      <c r="Q963" s="7"/>
      <c r="R963" s="7"/>
      <c r="S963" s="7"/>
      <c r="T963" s="7"/>
      <c r="U963" s="7"/>
      <c r="V963" s="7"/>
      <c r="W963" s="7"/>
      <c r="X963" s="7"/>
      <c r="Y963" s="7"/>
      <c r="AC963" s="7"/>
      <c r="AG963" s="7"/>
      <c r="AH963" s="1"/>
      <c r="AJ963" s="1"/>
      <c r="AQ963" s="1"/>
      <c r="AR963" s="1"/>
    </row>
    <row r="964" spans="1:44" ht="15.95" customHeight="1" x14ac:dyDescent="0.2">
      <c r="A964" s="1"/>
      <c r="B964" s="2"/>
      <c r="D964" s="7"/>
      <c r="E964" s="7"/>
      <c r="F964" s="7"/>
      <c r="G964" s="7"/>
      <c r="H964" s="7"/>
      <c r="I964" s="7"/>
      <c r="J964" s="7"/>
      <c r="K964" s="7"/>
      <c r="L964" s="7"/>
      <c r="M964" s="7"/>
      <c r="N964" s="7"/>
      <c r="O964" s="7"/>
      <c r="P964" s="7"/>
      <c r="Q964" s="7"/>
      <c r="R964" s="7"/>
      <c r="S964" s="7"/>
      <c r="T964" s="7"/>
      <c r="U964" s="7"/>
      <c r="V964" s="7"/>
      <c r="W964" s="7"/>
      <c r="X964" s="7"/>
      <c r="Y964" s="7"/>
      <c r="AC964" s="7"/>
      <c r="AG964" s="7"/>
      <c r="AH964" s="1"/>
      <c r="AJ964" s="1"/>
      <c r="AQ964" s="1"/>
      <c r="AR964" s="1"/>
    </row>
    <row r="965" spans="1:44" ht="15.95" customHeight="1" x14ac:dyDescent="0.2">
      <c r="A965" s="1"/>
      <c r="B965" s="2"/>
      <c r="D965" s="7"/>
      <c r="E965" s="7"/>
      <c r="F965" s="7"/>
      <c r="G965" s="7"/>
      <c r="H965" s="7"/>
      <c r="I965" s="7"/>
      <c r="J965" s="7"/>
      <c r="K965" s="7"/>
      <c r="L965" s="7"/>
      <c r="M965" s="7"/>
      <c r="N965" s="7"/>
      <c r="O965" s="7"/>
      <c r="P965" s="7"/>
      <c r="Q965" s="7"/>
      <c r="R965" s="7"/>
      <c r="S965" s="7"/>
      <c r="T965" s="7"/>
      <c r="U965" s="7"/>
      <c r="V965" s="7"/>
      <c r="W965" s="7"/>
      <c r="X965" s="7"/>
      <c r="Y965" s="7"/>
      <c r="AC965" s="7"/>
      <c r="AG965" s="7"/>
      <c r="AH965" s="1"/>
      <c r="AJ965" s="1"/>
      <c r="AQ965" s="1"/>
      <c r="AR965" s="1"/>
    </row>
    <row r="966" spans="1:44" ht="15.95" customHeight="1" x14ac:dyDescent="0.2">
      <c r="A966" s="1"/>
      <c r="B966" s="2"/>
      <c r="D966" s="7"/>
      <c r="E966" s="7"/>
      <c r="F966" s="7"/>
      <c r="G966" s="7"/>
      <c r="H966" s="7"/>
      <c r="I966" s="7"/>
      <c r="J966" s="7"/>
      <c r="K966" s="7"/>
      <c r="L966" s="7"/>
      <c r="M966" s="7"/>
      <c r="N966" s="7"/>
      <c r="O966" s="7"/>
      <c r="P966" s="7"/>
      <c r="Q966" s="7"/>
      <c r="R966" s="7"/>
      <c r="S966" s="7"/>
      <c r="T966" s="7"/>
      <c r="U966" s="7"/>
      <c r="V966" s="7"/>
      <c r="W966" s="7"/>
      <c r="X966" s="7"/>
      <c r="Y966" s="7"/>
      <c r="AC966" s="7"/>
      <c r="AG966" s="7"/>
      <c r="AH966" s="1"/>
      <c r="AJ966" s="1"/>
      <c r="AQ966" s="1"/>
      <c r="AR966" s="1"/>
    </row>
    <row r="967" spans="1:44" ht="15.95" customHeight="1" x14ac:dyDescent="0.2">
      <c r="A967" s="1"/>
      <c r="B967" s="2"/>
      <c r="D967" s="7"/>
      <c r="E967" s="7"/>
      <c r="F967" s="7"/>
      <c r="G967" s="7"/>
      <c r="H967" s="7"/>
      <c r="I967" s="7"/>
      <c r="J967" s="7"/>
      <c r="K967" s="7"/>
      <c r="L967" s="7"/>
      <c r="M967" s="7"/>
      <c r="N967" s="7"/>
      <c r="O967" s="7"/>
      <c r="P967" s="7"/>
      <c r="Q967" s="7"/>
      <c r="R967" s="7"/>
      <c r="S967" s="7"/>
      <c r="T967" s="7"/>
      <c r="U967" s="7"/>
      <c r="V967" s="7"/>
      <c r="W967" s="7"/>
      <c r="X967" s="7"/>
      <c r="Y967" s="7"/>
      <c r="AC967" s="7"/>
      <c r="AG967" s="7"/>
      <c r="AH967" s="1"/>
      <c r="AJ967" s="1"/>
      <c r="AQ967" s="1"/>
      <c r="AR967" s="1"/>
    </row>
    <row r="968" spans="1:44" ht="15.95" customHeight="1" x14ac:dyDescent="0.2">
      <c r="A968" s="1"/>
      <c r="B968" s="2"/>
      <c r="D968" s="7"/>
      <c r="E968" s="7"/>
      <c r="F968" s="7"/>
      <c r="G968" s="7"/>
      <c r="H968" s="7"/>
      <c r="I968" s="7"/>
      <c r="J968" s="7"/>
      <c r="K968" s="7"/>
      <c r="L968" s="7"/>
      <c r="M968" s="7"/>
      <c r="N968" s="7"/>
      <c r="O968" s="7"/>
      <c r="P968" s="7"/>
      <c r="Q968" s="7"/>
      <c r="R968" s="7"/>
      <c r="S968" s="7"/>
      <c r="T968" s="7"/>
      <c r="U968" s="7"/>
      <c r="V968" s="7"/>
      <c r="W968" s="7"/>
      <c r="X968" s="7"/>
      <c r="Y968" s="7"/>
      <c r="AC968" s="7"/>
      <c r="AG968" s="7"/>
      <c r="AH968" s="1"/>
      <c r="AJ968" s="1"/>
      <c r="AQ968" s="1"/>
      <c r="AR968" s="1"/>
    </row>
    <row r="969" spans="1:44" ht="15.95" customHeight="1" x14ac:dyDescent="0.2">
      <c r="A969" s="1"/>
      <c r="B969" s="2"/>
      <c r="D969" s="7"/>
      <c r="E969" s="7"/>
      <c r="F969" s="7"/>
      <c r="G969" s="7"/>
      <c r="H969" s="7"/>
      <c r="I969" s="7"/>
      <c r="J969" s="7"/>
      <c r="K969" s="7"/>
      <c r="L969" s="7"/>
      <c r="M969" s="7"/>
      <c r="N969" s="7"/>
      <c r="O969" s="7"/>
      <c r="P969" s="7"/>
      <c r="Q969" s="7"/>
      <c r="R969" s="7"/>
      <c r="S969" s="7"/>
      <c r="T969" s="7"/>
      <c r="U969" s="7"/>
      <c r="V969" s="7"/>
      <c r="W969" s="7"/>
      <c r="X969" s="7"/>
      <c r="Y969" s="7"/>
      <c r="AC969" s="7"/>
      <c r="AG969" s="7"/>
      <c r="AH969" s="1"/>
      <c r="AJ969" s="1"/>
      <c r="AQ969" s="1"/>
      <c r="AR969" s="1"/>
    </row>
    <row r="970" spans="1:44" ht="15.95" customHeight="1" x14ac:dyDescent="0.2">
      <c r="A970" s="1"/>
      <c r="B970" s="2"/>
      <c r="D970" s="7"/>
      <c r="E970" s="7"/>
      <c r="F970" s="7"/>
      <c r="G970" s="7"/>
      <c r="H970" s="7"/>
      <c r="I970" s="7"/>
      <c r="J970" s="7"/>
      <c r="K970" s="7"/>
      <c r="L970" s="7"/>
      <c r="M970" s="7"/>
      <c r="N970" s="7"/>
      <c r="O970" s="7"/>
      <c r="P970" s="7"/>
      <c r="Q970" s="7"/>
      <c r="R970" s="7"/>
      <c r="S970" s="7"/>
      <c r="T970" s="7"/>
      <c r="U970" s="7"/>
      <c r="V970" s="7"/>
      <c r="W970" s="7"/>
      <c r="X970" s="7"/>
      <c r="Y970" s="7"/>
      <c r="AC970" s="7"/>
      <c r="AG970" s="7"/>
      <c r="AH970" s="1"/>
      <c r="AJ970" s="1"/>
      <c r="AQ970" s="1"/>
      <c r="AR970" s="1"/>
    </row>
    <row r="971" spans="1:44" ht="15.95" customHeight="1" x14ac:dyDescent="0.2">
      <c r="A971" s="1"/>
      <c r="B971" s="2"/>
      <c r="D971" s="7"/>
      <c r="E971" s="7"/>
      <c r="F971" s="7"/>
      <c r="G971" s="7"/>
      <c r="H971" s="7"/>
      <c r="I971" s="7"/>
      <c r="J971" s="7"/>
      <c r="K971" s="7"/>
      <c r="L971" s="7"/>
      <c r="M971" s="7"/>
      <c r="N971" s="7"/>
      <c r="O971" s="7"/>
      <c r="P971" s="7"/>
      <c r="Q971" s="7"/>
      <c r="R971" s="7"/>
      <c r="S971" s="7"/>
      <c r="T971" s="7"/>
      <c r="U971" s="7"/>
      <c r="V971" s="7"/>
      <c r="W971" s="7"/>
      <c r="X971" s="7"/>
      <c r="Y971" s="7"/>
      <c r="AC971" s="7"/>
      <c r="AG971" s="7"/>
      <c r="AH971" s="1"/>
      <c r="AJ971" s="1"/>
      <c r="AQ971" s="1"/>
      <c r="AR971" s="1"/>
    </row>
    <row r="972" spans="1:44" ht="15.95" customHeight="1" x14ac:dyDescent="0.2">
      <c r="A972" s="1"/>
      <c r="B972" s="2"/>
      <c r="D972" s="7"/>
      <c r="E972" s="7"/>
      <c r="F972" s="7"/>
      <c r="G972" s="7"/>
      <c r="H972" s="7"/>
      <c r="I972" s="7"/>
      <c r="J972" s="7"/>
      <c r="K972" s="7"/>
      <c r="L972" s="7"/>
      <c r="M972" s="7"/>
      <c r="N972" s="7"/>
      <c r="O972" s="7"/>
      <c r="P972" s="7"/>
      <c r="Q972" s="7"/>
      <c r="R972" s="7"/>
      <c r="S972" s="7"/>
      <c r="T972" s="7"/>
      <c r="U972" s="7"/>
      <c r="V972" s="7"/>
      <c r="W972" s="7"/>
      <c r="X972" s="7"/>
      <c r="Y972" s="7"/>
      <c r="AC972" s="7"/>
      <c r="AG972" s="7"/>
      <c r="AH972" s="1"/>
      <c r="AJ972" s="1"/>
      <c r="AQ972" s="1"/>
      <c r="AR972" s="1"/>
    </row>
    <row r="973" spans="1:44" ht="15.95" customHeight="1" x14ac:dyDescent="0.2">
      <c r="A973" s="1"/>
      <c r="B973" s="2"/>
      <c r="D973" s="7"/>
      <c r="E973" s="7"/>
      <c r="F973" s="7"/>
      <c r="G973" s="7"/>
      <c r="H973" s="7"/>
      <c r="I973" s="7"/>
      <c r="J973" s="7"/>
      <c r="K973" s="7"/>
      <c r="L973" s="7"/>
      <c r="M973" s="7"/>
      <c r="N973" s="7"/>
      <c r="O973" s="7"/>
      <c r="P973" s="7"/>
      <c r="Q973" s="7"/>
      <c r="R973" s="7"/>
      <c r="S973" s="7"/>
      <c r="T973" s="7"/>
      <c r="U973" s="7"/>
      <c r="V973" s="7"/>
      <c r="W973" s="7"/>
      <c r="X973" s="7"/>
      <c r="Y973" s="7"/>
      <c r="AC973" s="7"/>
      <c r="AG973" s="7"/>
      <c r="AH973" s="1"/>
      <c r="AJ973" s="1"/>
      <c r="AQ973" s="1"/>
      <c r="AR973" s="1"/>
    </row>
    <row r="974" spans="1:44" ht="15.95" customHeight="1" x14ac:dyDescent="0.2">
      <c r="A974" s="1"/>
      <c r="B974" s="2"/>
      <c r="D974" s="7"/>
      <c r="E974" s="7"/>
      <c r="F974" s="7"/>
      <c r="G974" s="7"/>
      <c r="H974" s="7"/>
      <c r="I974" s="7"/>
      <c r="J974" s="7"/>
      <c r="K974" s="7"/>
      <c r="L974" s="7"/>
      <c r="M974" s="7"/>
      <c r="N974" s="7"/>
      <c r="O974" s="7"/>
      <c r="P974" s="7"/>
      <c r="Q974" s="7"/>
      <c r="R974" s="7"/>
      <c r="S974" s="7"/>
      <c r="T974" s="7"/>
      <c r="U974" s="7"/>
      <c r="V974" s="7"/>
      <c r="W974" s="7"/>
      <c r="X974" s="7"/>
      <c r="Y974" s="7"/>
      <c r="AC974" s="7"/>
      <c r="AG974" s="7"/>
      <c r="AH974" s="1"/>
      <c r="AJ974" s="1"/>
      <c r="AQ974" s="1"/>
      <c r="AR974" s="1"/>
    </row>
    <row r="975" spans="1:44" ht="15.95" customHeight="1" x14ac:dyDescent="0.2">
      <c r="A975" s="1"/>
      <c r="B975" s="2"/>
      <c r="D975" s="7"/>
      <c r="E975" s="7"/>
      <c r="F975" s="7"/>
      <c r="G975" s="7"/>
      <c r="H975" s="7"/>
      <c r="I975" s="7"/>
      <c r="J975" s="7"/>
      <c r="K975" s="7"/>
      <c r="L975" s="7"/>
      <c r="M975" s="7"/>
      <c r="N975" s="7"/>
      <c r="O975" s="7"/>
      <c r="P975" s="7"/>
      <c r="Q975" s="7"/>
      <c r="R975" s="7"/>
      <c r="S975" s="7"/>
      <c r="T975" s="7"/>
      <c r="U975" s="7"/>
      <c r="V975" s="7"/>
      <c r="W975" s="7"/>
      <c r="X975" s="7"/>
      <c r="Y975" s="7"/>
      <c r="AC975" s="7"/>
      <c r="AG975" s="7"/>
      <c r="AH975" s="1"/>
      <c r="AJ975" s="1"/>
      <c r="AQ975" s="1"/>
      <c r="AR975" s="1"/>
    </row>
    <row r="976" spans="1:44" ht="15.95" customHeight="1" x14ac:dyDescent="0.2">
      <c r="A976" s="1"/>
      <c r="B976" s="2"/>
      <c r="D976" s="7"/>
      <c r="E976" s="7"/>
      <c r="F976" s="7"/>
      <c r="G976" s="7"/>
      <c r="H976" s="7"/>
      <c r="I976" s="7"/>
      <c r="J976" s="7"/>
      <c r="K976" s="7"/>
      <c r="L976" s="7"/>
      <c r="M976" s="7"/>
      <c r="N976" s="7"/>
      <c r="O976" s="7"/>
      <c r="P976" s="7"/>
      <c r="Q976" s="7"/>
      <c r="R976" s="7"/>
      <c r="S976" s="7"/>
      <c r="T976" s="7"/>
      <c r="U976" s="7"/>
      <c r="V976" s="7"/>
      <c r="W976" s="7"/>
      <c r="X976" s="7"/>
      <c r="Y976" s="7"/>
      <c r="AC976" s="7"/>
      <c r="AG976" s="7"/>
      <c r="AH976" s="1"/>
      <c r="AJ976" s="1"/>
      <c r="AQ976" s="1"/>
      <c r="AR976" s="1"/>
    </row>
    <row r="977" spans="1:44" ht="15.95" customHeight="1" x14ac:dyDescent="0.2">
      <c r="A977" s="1"/>
      <c r="B977" s="2"/>
      <c r="D977" s="7"/>
      <c r="E977" s="7"/>
      <c r="F977" s="7"/>
      <c r="G977" s="7"/>
      <c r="H977" s="7"/>
      <c r="I977" s="7"/>
      <c r="J977" s="7"/>
      <c r="K977" s="7"/>
      <c r="L977" s="7"/>
      <c r="M977" s="7"/>
      <c r="N977" s="7"/>
      <c r="O977" s="7"/>
      <c r="P977" s="7"/>
      <c r="Q977" s="7"/>
      <c r="R977" s="7"/>
      <c r="S977" s="7"/>
      <c r="T977" s="7"/>
      <c r="U977" s="7"/>
      <c r="V977" s="7"/>
      <c r="W977" s="7"/>
      <c r="X977" s="7"/>
      <c r="Y977" s="7"/>
      <c r="AC977" s="7"/>
      <c r="AG977" s="7"/>
      <c r="AH977" s="1"/>
      <c r="AJ977" s="1"/>
      <c r="AQ977" s="1"/>
      <c r="AR977" s="1"/>
    </row>
    <row r="978" spans="1:44" ht="15.95" customHeight="1" x14ac:dyDescent="0.2">
      <c r="A978" s="1"/>
      <c r="B978" s="2"/>
      <c r="D978" s="7"/>
      <c r="E978" s="7"/>
      <c r="F978" s="7"/>
      <c r="G978" s="7"/>
      <c r="H978" s="7"/>
      <c r="I978" s="7"/>
      <c r="J978" s="7"/>
      <c r="K978" s="7"/>
      <c r="L978" s="7"/>
      <c r="M978" s="7"/>
      <c r="N978" s="7"/>
      <c r="O978" s="7"/>
      <c r="P978" s="7"/>
      <c r="Q978" s="7"/>
      <c r="R978" s="7"/>
      <c r="S978" s="7"/>
      <c r="T978" s="7"/>
      <c r="U978" s="7"/>
      <c r="V978" s="7"/>
      <c r="W978" s="7"/>
      <c r="X978" s="7"/>
      <c r="Y978" s="7"/>
      <c r="AC978" s="7"/>
      <c r="AG978" s="7"/>
      <c r="AH978" s="1"/>
      <c r="AJ978" s="1"/>
      <c r="AQ978" s="1"/>
      <c r="AR978" s="1"/>
    </row>
    <row r="979" spans="1:44" ht="15.95" customHeight="1" x14ac:dyDescent="0.2">
      <c r="A979" s="1"/>
      <c r="B979" s="2"/>
      <c r="D979" s="7"/>
      <c r="E979" s="7"/>
      <c r="F979" s="7"/>
      <c r="G979" s="7"/>
      <c r="H979" s="7"/>
      <c r="I979" s="7"/>
      <c r="J979" s="7"/>
      <c r="K979" s="7"/>
      <c r="L979" s="7"/>
      <c r="M979" s="7"/>
      <c r="N979" s="7"/>
      <c r="O979" s="7"/>
      <c r="P979" s="7"/>
      <c r="Q979" s="7"/>
      <c r="R979" s="7"/>
      <c r="S979" s="7"/>
      <c r="T979" s="7"/>
      <c r="U979" s="7"/>
      <c r="V979" s="7"/>
      <c r="W979" s="7"/>
      <c r="X979" s="7"/>
      <c r="Y979" s="7"/>
      <c r="AC979" s="7"/>
      <c r="AG979" s="7"/>
      <c r="AH979" s="1"/>
      <c r="AJ979" s="1"/>
      <c r="AQ979" s="1"/>
      <c r="AR979" s="1"/>
    </row>
    <row r="980" spans="1:44" ht="15.95" customHeight="1" x14ac:dyDescent="0.2">
      <c r="A980" s="1"/>
      <c r="B980" s="2"/>
      <c r="D980" s="7"/>
      <c r="E980" s="7"/>
      <c r="F980" s="7"/>
      <c r="G980" s="7"/>
      <c r="H980" s="7"/>
      <c r="I980" s="7"/>
      <c r="J980" s="7"/>
      <c r="K980" s="7"/>
      <c r="L980" s="7"/>
      <c r="M980" s="7"/>
      <c r="N980" s="7"/>
      <c r="O980" s="7"/>
      <c r="P980" s="7"/>
      <c r="Q980" s="7"/>
      <c r="R980" s="7"/>
      <c r="S980" s="7"/>
      <c r="T980" s="7"/>
      <c r="U980" s="7"/>
      <c r="V980" s="7"/>
      <c r="W980" s="7"/>
      <c r="X980" s="7"/>
      <c r="Y980" s="7"/>
      <c r="AC980" s="7"/>
      <c r="AG980" s="7"/>
      <c r="AH980" s="1"/>
      <c r="AJ980" s="1"/>
      <c r="AQ980" s="1"/>
      <c r="AR980" s="1"/>
    </row>
    <row r="981" spans="1:44" ht="15.95" customHeight="1" x14ac:dyDescent="0.2">
      <c r="A981" s="1"/>
      <c r="B981" s="2"/>
      <c r="D981" s="7"/>
      <c r="E981" s="7"/>
      <c r="F981" s="7"/>
      <c r="G981" s="7"/>
      <c r="H981" s="7"/>
      <c r="I981" s="7"/>
      <c r="J981" s="7"/>
      <c r="K981" s="7"/>
      <c r="L981" s="7"/>
      <c r="M981" s="7"/>
      <c r="N981" s="7"/>
      <c r="O981" s="7"/>
      <c r="P981" s="7"/>
      <c r="Q981" s="7"/>
      <c r="R981" s="7"/>
      <c r="S981" s="7"/>
      <c r="T981" s="7"/>
      <c r="U981" s="7"/>
      <c r="V981" s="7"/>
      <c r="W981" s="7"/>
      <c r="X981" s="7"/>
      <c r="Y981" s="7"/>
      <c r="AC981" s="7"/>
      <c r="AG981" s="7"/>
      <c r="AH981" s="1"/>
      <c r="AJ981" s="1"/>
      <c r="AQ981" s="1"/>
      <c r="AR981" s="1"/>
    </row>
    <row r="982" spans="1:44" ht="15.95" customHeight="1" x14ac:dyDescent="0.2">
      <c r="A982" s="1"/>
      <c r="B982" s="2"/>
      <c r="D982" s="7"/>
      <c r="E982" s="7"/>
      <c r="F982" s="7"/>
      <c r="G982" s="7"/>
      <c r="H982" s="7"/>
      <c r="I982" s="7"/>
      <c r="J982" s="7"/>
      <c r="K982" s="7"/>
      <c r="L982" s="7"/>
      <c r="M982" s="7"/>
      <c r="N982" s="7"/>
      <c r="O982" s="7"/>
      <c r="P982" s="7"/>
      <c r="Q982" s="7"/>
      <c r="R982" s="7"/>
      <c r="S982" s="7"/>
      <c r="T982" s="7"/>
      <c r="U982" s="7"/>
      <c r="V982" s="7"/>
      <c r="W982" s="7"/>
      <c r="X982" s="7"/>
      <c r="Y982" s="7"/>
      <c r="AC982" s="7"/>
      <c r="AG982" s="7"/>
      <c r="AH982" s="1"/>
      <c r="AJ982" s="1"/>
      <c r="AQ982" s="1"/>
      <c r="AR982" s="1"/>
    </row>
    <row r="983" spans="1:44" ht="15.95" customHeight="1" x14ac:dyDescent="0.2">
      <c r="A983" s="1"/>
      <c r="B983" s="2"/>
      <c r="D983" s="7"/>
      <c r="E983" s="7"/>
      <c r="F983" s="7"/>
      <c r="G983" s="7"/>
      <c r="H983" s="7"/>
      <c r="I983" s="7"/>
      <c r="J983" s="7"/>
      <c r="K983" s="7"/>
      <c r="L983" s="7"/>
      <c r="M983" s="7"/>
      <c r="N983" s="7"/>
      <c r="O983" s="7"/>
      <c r="P983" s="7"/>
      <c r="Q983" s="7"/>
      <c r="R983" s="7"/>
      <c r="S983" s="7"/>
      <c r="T983" s="7"/>
      <c r="U983" s="7"/>
      <c r="V983" s="7"/>
      <c r="W983" s="7"/>
      <c r="X983" s="7"/>
      <c r="Y983" s="7"/>
      <c r="AC983" s="7"/>
      <c r="AG983" s="7"/>
      <c r="AH983" s="1"/>
      <c r="AJ983" s="1"/>
      <c r="AQ983" s="1"/>
      <c r="AR983" s="1"/>
    </row>
    <row r="984" spans="1:44" ht="15.95" customHeight="1" x14ac:dyDescent="0.2">
      <c r="A984" s="1"/>
      <c r="B984" s="2"/>
      <c r="D984" s="7"/>
      <c r="E984" s="7"/>
      <c r="F984" s="7"/>
      <c r="G984" s="7"/>
      <c r="H984" s="7"/>
      <c r="I984" s="7"/>
      <c r="J984" s="7"/>
      <c r="K984" s="7"/>
      <c r="L984" s="7"/>
      <c r="M984" s="7"/>
      <c r="N984" s="7"/>
      <c r="O984" s="7"/>
      <c r="P984" s="7"/>
      <c r="Q984" s="7"/>
      <c r="R984" s="7"/>
      <c r="S984" s="7"/>
      <c r="T984" s="7"/>
      <c r="U984" s="7"/>
      <c r="V984" s="7"/>
      <c r="W984" s="7"/>
      <c r="X984" s="7"/>
      <c r="Y984" s="7"/>
      <c r="AC984" s="7"/>
      <c r="AG984" s="7"/>
      <c r="AH984" s="1"/>
      <c r="AJ984" s="1"/>
      <c r="AQ984" s="1"/>
      <c r="AR984" s="1"/>
    </row>
    <row r="985" spans="1:44" ht="15.95" customHeight="1" x14ac:dyDescent="0.2">
      <c r="A985" s="1"/>
      <c r="B985" s="2"/>
      <c r="D985" s="7"/>
      <c r="E985" s="7"/>
      <c r="F985" s="7"/>
      <c r="G985" s="7"/>
      <c r="H985" s="7"/>
      <c r="I985" s="7"/>
      <c r="J985" s="7"/>
      <c r="K985" s="7"/>
      <c r="L985" s="7"/>
      <c r="M985" s="7"/>
      <c r="N985" s="7"/>
      <c r="O985" s="7"/>
      <c r="P985" s="7"/>
      <c r="Q985" s="7"/>
      <c r="R985" s="7"/>
      <c r="S985" s="7"/>
      <c r="T985" s="7"/>
      <c r="U985" s="7"/>
      <c r="V985" s="7"/>
      <c r="W985" s="7"/>
      <c r="X985" s="7"/>
      <c r="Y985" s="7"/>
      <c r="AC985" s="7"/>
      <c r="AG985" s="7"/>
      <c r="AH985" s="1"/>
      <c r="AJ985" s="1"/>
      <c r="AQ985" s="1"/>
      <c r="AR985" s="1"/>
    </row>
    <row r="986" spans="1:44" ht="15.95" customHeight="1" x14ac:dyDescent="0.2">
      <c r="A986" s="1"/>
      <c r="B986" s="2"/>
      <c r="D986" s="7"/>
      <c r="E986" s="7"/>
      <c r="F986" s="7"/>
      <c r="G986" s="7"/>
      <c r="H986" s="7"/>
      <c r="I986" s="7"/>
      <c r="J986" s="7"/>
      <c r="K986" s="7"/>
      <c r="L986" s="7"/>
      <c r="M986" s="7"/>
      <c r="N986" s="7"/>
      <c r="O986" s="7"/>
      <c r="P986" s="7"/>
      <c r="Q986" s="7"/>
      <c r="R986" s="7"/>
      <c r="S986" s="7"/>
      <c r="T986" s="7"/>
      <c r="U986" s="7"/>
      <c r="V986" s="7"/>
      <c r="W986" s="7"/>
      <c r="X986" s="7"/>
      <c r="Y986" s="7"/>
      <c r="AC986" s="7"/>
      <c r="AG986" s="7"/>
      <c r="AH986" s="1"/>
      <c r="AJ986" s="1"/>
      <c r="AQ986" s="1"/>
      <c r="AR986" s="1"/>
    </row>
    <row r="987" spans="1:44" ht="15.95" customHeight="1" x14ac:dyDescent="0.2">
      <c r="A987" s="1"/>
      <c r="B987" s="2"/>
      <c r="D987" s="7"/>
      <c r="E987" s="7"/>
      <c r="F987" s="7"/>
      <c r="G987" s="7"/>
      <c r="H987" s="7"/>
      <c r="I987" s="7"/>
      <c r="J987" s="7"/>
      <c r="K987" s="7"/>
      <c r="L987" s="7"/>
      <c r="M987" s="7"/>
      <c r="N987" s="7"/>
      <c r="O987" s="7"/>
      <c r="P987" s="7"/>
      <c r="Q987" s="7"/>
      <c r="R987" s="7"/>
      <c r="S987" s="7"/>
      <c r="T987" s="7"/>
      <c r="U987" s="7"/>
      <c r="V987" s="7"/>
      <c r="W987" s="7"/>
      <c r="X987" s="7"/>
      <c r="Y987" s="7"/>
      <c r="AC987" s="7"/>
      <c r="AG987" s="7"/>
      <c r="AH987" s="1"/>
      <c r="AJ987" s="1"/>
      <c r="AQ987" s="1"/>
      <c r="AR987" s="1"/>
    </row>
    <row r="988" spans="1:44" ht="15.95" customHeight="1" x14ac:dyDescent="0.2">
      <c r="A988" s="1"/>
      <c r="B988" s="2"/>
      <c r="D988" s="7"/>
      <c r="E988" s="7"/>
      <c r="F988" s="7"/>
      <c r="G988" s="7"/>
      <c r="H988" s="7"/>
      <c r="I988" s="7"/>
      <c r="J988" s="7"/>
      <c r="K988" s="7"/>
      <c r="L988" s="7"/>
      <c r="M988" s="7"/>
      <c r="N988" s="7"/>
      <c r="O988" s="7"/>
      <c r="P988" s="7"/>
      <c r="Q988" s="7"/>
      <c r="R988" s="7"/>
      <c r="S988" s="7"/>
      <c r="T988" s="7"/>
      <c r="U988" s="7"/>
      <c r="V988" s="7"/>
      <c r="W988" s="7"/>
      <c r="X988" s="7"/>
      <c r="Y988" s="7"/>
      <c r="AC988" s="7"/>
      <c r="AG988" s="7"/>
      <c r="AH988" s="1"/>
      <c r="AJ988" s="1"/>
      <c r="AQ988" s="1"/>
      <c r="AR988" s="1"/>
    </row>
    <row r="989" spans="1:44" ht="15.95" customHeight="1" x14ac:dyDescent="0.2">
      <c r="A989" s="1"/>
      <c r="B989" s="2"/>
      <c r="D989" s="7"/>
      <c r="E989" s="7"/>
      <c r="F989" s="7"/>
      <c r="G989" s="7"/>
      <c r="H989" s="7"/>
      <c r="I989" s="7"/>
      <c r="J989" s="7"/>
      <c r="K989" s="7"/>
      <c r="L989" s="7"/>
      <c r="M989" s="7"/>
      <c r="N989" s="7"/>
      <c r="O989" s="7"/>
      <c r="P989" s="7"/>
      <c r="Q989" s="7"/>
      <c r="R989" s="7"/>
      <c r="S989" s="7"/>
      <c r="T989" s="7"/>
      <c r="U989" s="7"/>
      <c r="V989" s="7"/>
      <c r="W989" s="7"/>
      <c r="X989" s="7"/>
      <c r="Y989" s="7"/>
      <c r="AC989" s="7"/>
      <c r="AG989" s="7"/>
      <c r="AH989" s="1"/>
      <c r="AJ989" s="1"/>
      <c r="AQ989" s="1"/>
      <c r="AR989" s="1"/>
    </row>
    <row r="990" spans="1:44" ht="15.95" customHeight="1" x14ac:dyDescent="0.2">
      <c r="A990" s="1"/>
      <c r="B990" s="2"/>
      <c r="D990" s="7"/>
      <c r="E990" s="7"/>
      <c r="F990" s="7"/>
      <c r="G990" s="7"/>
      <c r="H990" s="7"/>
      <c r="I990" s="7"/>
      <c r="J990" s="7"/>
      <c r="K990" s="7"/>
      <c r="L990" s="7"/>
      <c r="M990" s="7"/>
      <c r="N990" s="7"/>
      <c r="O990" s="7"/>
      <c r="P990" s="7"/>
      <c r="Q990" s="7"/>
      <c r="R990" s="7"/>
      <c r="S990" s="7"/>
      <c r="T990" s="7"/>
      <c r="U990" s="7"/>
      <c r="V990" s="7"/>
      <c r="W990" s="7"/>
      <c r="X990" s="7"/>
      <c r="Y990" s="7"/>
      <c r="AC990" s="7"/>
      <c r="AG990" s="7"/>
      <c r="AH990" s="1"/>
      <c r="AJ990" s="1"/>
      <c r="AQ990" s="1"/>
      <c r="AR990" s="1"/>
    </row>
    <row r="991" spans="1:44" ht="15.95" customHeight="1" x14ac:dyDescent="0.2">
      <c r="A991" s="1"/>
      <c r="B991" s="2"/>
      <c r="D991" s="7"/>
      <c r="E991" s="7"/>
      <c r="F991" s="7"/>
      <c r="G991" s="7"/>
      <c r="H991" s="7"/>
      <c r="I991" s="7"/>
      <c r="J991" s="7"/>
      <c r="K991" s="7"/>
      <c r="L991" s="7"/>
      <c r="M991" s="7"/>
      <c r="N991" s="7"/>
      <c r="O991" s="7"/>
      <c r="P991" s="7"/>
      <c r="Q991" s="7"/>
      <c r="R991" s="7"/>
      <c r="S991" s="7"/>
      <c r="T991" s="7"/>
      <c r="U991" s="7"/>
      <c r="V991" s="7"/>
      <c r="W991" s="7"/>
      <c r="X991" s="7"/>
      <c r="Y991" s="7"/>
      <c r="AC991" s="7"/>
      <c r="AG991" s="7"/>
      <c r="AH991" s="1"/>
      <c r="AJ991" s="1"/>
      <c r="AQ991" s="1"/>
      <c r="AR991" s="1"/>
    </row>
    <row r="992" spans="1:44" ht="15.95" customHeight="1" x14ac:dyDescent="0.2">
      <c r="A992" s="1"/>
      <c r="B992" s="2"/>
      <c r="D992" s="7"/>
      <c r="E992" s="7"/>
      <c r="F992" s="7"/>
      <c r="G992" s="7"/>
      <c r="H992" s="7"/>
      <c r="I992" s="7"/>
      <c r="J992" s="7"/>
      <c r="K992" s="7"/>
      <c r="L992" s="7"/>
      <c r="M992" s="7"/>
      <c r="N992" s="7"/>
      <c r="O992" s="7"/>
      <c r="P992" s="7"/>
      <c r="Q992" s="7"/>
      <c r="R992" s="7"/>
      <c r="S992" s="7"/>
      <c r="T992" s="7"/>
      <c r="U992" s="7"/>
      <c r="V992" s="7"/>
      <c r="W992" s="7"/>
      <c r="X992" s="7"/>
      <c r="Y992" s="7"/>
      <c r="AC992" s="7"/>
      <c r="AG992" s="7"/>
      <c r="AH992" s="1"/>
      <c r="AJ992" s="1"/>
      <c r="AQ992" s="1"/>
      <c r="AR992" s="1"/>
    </row>
    <row r="993" spans="1:44" ht="15.95" customHeight="1" x14ac:dyDescent="0.2">
      <c r="A993" s="1"/>
      <c r="B993" s="2"/>
      <c r="D993" s="7"/>
      <c r="E993" s="7"/>
      <c r="F993" s="7"/>
      <c r="G993" s="7"/>
      <c r="H993" s="7"/>
      <c r="I993" s="7"/>
      <c r="J993" s="7"/>
      <c r="K993" s="7"/>
      <c r="L993" s="7"/>
      <c r="M993" s="7"/>
      <c r="N993" s="7"/>
      <c r="O993" s="7"/>
      <c r="P993" s="7"/>
      <c r="Q993" s="7"/>
      <c r="R993" s="7"/>
      <c r="S993" s="7"/>
      <c r="T993" s="7"/>
      <c r="U993" s="7"/>
      <c r="V993" s="7"/>
      <c r="W993" s="7"/>
      <c r="X993" s="7"/>
      <c r="Y993" s="7"/>
      <c r="AC993" s="7"/>
      <c r="AG993" s="7"/>
      <c r="AH993" s="1"/>
      <c r="AJ993" s="1"/>
      <c r="AQ993" s="1"/>
      <c r="AR993" s="1"/>
    </row>
    <row r="994" spans="1:44" ht="15.95" customHeight="1" x14ac:dyDescent="0.2">
      <c r="A994" s="1"/>
      <c r="B994" s="2"/>
      <c r="D994" s="7"/>
      <c r="E994" s="7"/>
      <c r="F994" s="7"/>
      <c r="G994" s="7"/>
      <c r="H994" s="7"/>
      <c r="I994" s="7"/>
      <c r="J994" s="7"/>
      <c r="K994" s="7"/>
      <c r="L994" s="7"/>
      <c r="M994" s="7"/>
      <c r="N994" s="7"/>
      <c r="O994" s="7"/>
      <c r="P994" s="7"/>
      <c r="Q994" s="7"/>
      <c r="R994" s="7"/>
      <c r="S994" s="7"/>
      <c r="T994" s="7"/>
      <c r="U994" s="7"/>
      <c r="V994" s="7"/>
      <c r="W994" s="7"/>
      <c r="X994" s="7"/>
      <c r="Y994" s="7"/>
      <c r="AC994" s="7"/>
      <c r="AG994" s="7"/>
      <c r="AH994" s="1"/>
      <c r="AJ994" s="1"/>
      <c r="AQ994" s="1"/>
      <c r="AR994" s="1"/>
    </row>
    <row r="995" spans="1:44" ht="15.95" customHeight="1" x14ac:dyDescent="0.2">
      <c r="A995" s="1"/>
      <c r="B995" s="2"/>
      <c r="D995" s="7"/>
      <c r="E995" s="7"/>
      <c r="F995" s="7"/>
      <c r="G995" s="7"/>
      <c r="H995" s="7"/>
      <c r="I995" s="7"/>
      <c r="J995" s="7"/>
      <c r="K995" s="7"/>
      <c r="L995" s="7"/>
      <c r="M995" s="7"/>
      <c r="N995" s="7"/>
      <c r="O995" s="7"/>
      <c r="P995" s="7"/>
      <c r="Q995" s="7"/>
      <c r="R995" s="7"/>
      <c r="S995" s="7"/>
      <c r="T995" s="7"/>
      <c r="U995" s="7"/>
      <c r="V995" s="7"/>
      <c r="W995" s="7"/>
      <c r="X995" s="7"/>
      <c r="Y995" s="7"/>
      <c r="AC995" s="7"/>
      <c r="AG995" s="7"/>
      <c r="AH995" s="1"/>
      <c r="AJ995" s="1"/>
      <c r="AQ995" s="1"/>
      <c r="AR995" s="1"/>
    </row>
    <row r="996" spans="1:44" ht="15.95" customHeight="1" x14ac:dyDescent="0.2">
      <c r="A996" s="1"/>
      <c r="B996" s="2"/>
      <c r="D996" s="7"/>
      <c r="E996" s="7"/>
      <c r="F996" s="7"/>
      <c r="G996" s="7"/>
      <c r="H996" s="7"/>
      <c r="I996" s="7"/>
      <c r="J996" s="7"/>
      <c r="K996" s="7"/>
      <c r="L996" s="7"/>
      <c r="M996" s="7"/>
      <c r="N996" s="7"/>
      <c r="O996" s="7"/>
      <c r="P996" s="7"/>
      <c r="Q996" s="7"/>
      <c r="R996" s="7"/>
      <c r="S996" s="7"/>
      <c r="T996" s="7"/>
      <c r="U996" s="7"/>
      <c r="V996" s="7"/>
      <c r="W996" s="7"/>
      <c r="X996" s="7"/>
      <c r="Y996" s="7"/>
      <c r="AC996" s="7"/>
      <c r="AG996" s="7"/>
      <c r="AH996" s="1"/>
      <c r="AJ996" s="1"/>
      <c r="AQ996" s="1"/>
      <c r="AR996" s="1"/>
    </row>
    <row r="997" spans="1:44" ht="15.95" customHeight="1" x14ac:dyDescent="0.2">
      <c r="A997" s="1"/>
      <c r="B997" s="2"/>
      <c r="D997" s="7"/>
      <c r="E997" s="7"/>
      <c r="F997" s="7"/>
      <c r="G997" s="7"/>
      <c r="H997" s="7"/>
      <c r="I997" s="7"/>
      <c r="J997" s="7"/>
      <c r="K997" s="7"/>
      <c r="L997" s="7"/>
      <c r="M997" s="7"/>
      <c r="N997" s="7"/>
      <c r="O997" s="7"/>
      <c r="P997" s="7"/>
      <c r="Q997" s="7"/>
      <c r="R997" s="7"/>
      <c r="S997" s="7"/>
      <c r="T997" s="7"/>
      <c r="U997" s="7"/>
      <c r="V997" s="7"/>
      <c r="W997" s="7"/>
      <c r="X997" s="7"/>
      <c r="Y997" s="7"/>
      <c r="AC997" s="7"/>
      <c r="AG997" s="7"/>
      <c r="AH997" s="1"/>
      <c r="AJ997" s="1"/>
      <c r="AQ997" s="1"/>
      <c r="AR997" s="1"/>
    </row>
    <row r="998" spans="1:44" ht="15.95" customHeight="1" x14ac:dyDescent="0.2">
      <c r="A998" s="1"/>
      <c r="B998" s="2"/>
      <c r="D998" s="7"/>
      <c r="E998" s="7"/>
      <c r="F998" s="7"/>
      <c r="G998" s="7"/>
      <c r="H998" s="7"/>
      <c r="I998" s="7"/>
      <c r="J998" s="7"/>
      <c r="K998" s="7"/>
      <c r="L998" s="7"/>
      <c r="M998" s="7"/>
      <c r="N998" s="7"/>
      <c r="O998" s="7"/>
      <c r="P998" s="7"/>
      <c r="Q998" s="7"/>
      <c r="R998" s="7"/>
      <c r="S998" s="7"/>
      <c r="T998" s="7"/>
      <c r="U998" s="7"/>
      <c r="V998" s="7"/>
      <c r="W998" s="7"/>
      <c r="X998" s="7"/>
      <c r="Y998" s="7"/>
      <c r="AC998" s="7"/>
      <c r="AG998" s="7"/>
      <c r="AH998" s="1"/>
      <c r="AJ998" s="1"/>
      <c r="AQ998" s="1"/>
      <c r="AR998" s="1"/>
    </row>
    <row r="999" spans="1:44" ht="15.95" customHeight="1" x14ac:dyDescent="0.2">
      <c r="A999" s="1"/>
      <c r="B999" s="2"/>
      <c r="D999" s="7"/>
      <c r="E999" s="7"/>
      <c r="F999" s="7"/>
      <c r="G999" s="7"/>
      <c r="H999" s="7"/>
      <c r="I999" s="7"/>
      <c r="J999" s="7"/>
      <c r="K999" s="7"/>
      <c r="L999" s="7"/>
      <c r="M999" s="7"/>
      <c r="N999" s="7"/>
      <c r="O999" s="7"/>
      <c r="P999" s="7"/>
      <c r="Q999" s="7"/>
      <c r="R999" s="7"/>
      <c r="S999" s="7"/>
      <c r="T999" s="7"/>
      <c r="U999" s="7"/>
      <c r="V999" s="7"/>
      <c r="W999" s="7"/>
      <c r="X999" s="7"/>
      <c r="Y999" s="7"/>
      <c r="AC999" s="7"/>
      <c r="AG999" s="7"/>
      <c r="AH999" s="1"/>
      <c r="AJ999" s="1"/>
      <c r="AQ999" s="1"/>
      <c r="AR999" s="1"/>
    </row>
    <row r="1000" spans="1:44" ht="15.95" customHeight="1" x14ac:dyDescent="0.2">
      <c r="A1000" s="1"/>
      <c r="B1000" s="2"/>
      <c r="D1000" s="7"/>
      <c r="E1000" s="7"/>
      <c r="F1000" s="7"/>
      <c r="G1000" s="7"/>
      <c r="H1000" s="7"/>
      <c r="I1000" s="7"/>
      <c r="J1000" s="7"/>
      <c r="K1000" s="7"/>
      <c r="L1000" s="7"/>
      <c r="M1000" s="7"/>
      <c r="N1000" s="7"/>
      <c r="O1000" s="7"/>
      <c r="P1000" s="7"/>
      <c r="Q1000" s="7"/>
      <c r="R1000" s="7"/>
      <c r="S1000" s="7"/>
      <c r="T1000" s="7"/>
      <c r="U1000" s="7"/>
      <c r="V1000" s="7"/>
      <c r="W1000" s="7"/>
      <c r="X1000" s="7"/>
      <c r="Y1000" s="7"/>
      <c r="AC1000" s="7"/>
      <c r="AG1000" s="7"/>
      <c r="AH1000" s="1"/>
      <c r="AJ1000" s="1"/>
      <c r="AQ1000" s="1"/>
      <c r="AR1000" s="1"/>
    </row>
    <row r="1001" spans="1:44" ht="15.95" customHeight="1" x14ac:dyDescent="0.2">
      <c r="A1001" s="1"/>
      <c r="B1001" s="2"/>
      <c r="D1001" s="7"/>
      <c r="E1001" s="7"/>
      <c r="F1001" s="7"/>
      <c r="G1001" s="7"/>
      <c r="H1001" s="7"/>
      <c r="I1001" s="7"/>
      <c r="J1001" s="7"/>
      <c r="K1001" s="7"/>
      <c r="L1001" s="7"/>
      <c r="M1001" s="7"/>
      <c r="N1001" s="7"/>
      <c r="O1001" s="7"/>
      <c r="P1001" s="7"/>
      <c r="Q1001" s="7"/>
      <c r="R1001" s="7"/>
      <c r="S1001" s="7"/>
      <c r="T1001" s="7"/>
      <c r="U1001" s="7"/>
      <c r="V1001" s="7"/>
      <c r="W1001" s="7"/>
      <c r="X1001" s="7"/>
      <c r="Y1001" s="7"/>
      <c r="AC1001" s="7"/>
      <c r="AG1001" s="7"/>
      <c r="AH1001" s="1"/>
      <c r="AJ1001" s="1"/>
      <c r="AQ1001" s="1"/>
      <c r="AR1001" s="1"/>
    </row>
    <row r="1002" spans="1:44" ht="15.95" customHeight="1" x14ac:dyDescent="0.2">
      <c r="A1002" s="1"/>
      <c r="B1002" s="2"/>
      <c r="D1002" s="7"/>
      <c r="E1002" s="7"/>
      <c r="F1002" s="7"/>
      <c r="G1002" s="7"/>
      <c r="H1002" s="7"/>
      <c r="I1002" s="7"/>
      <c r="J1002" s="7"/>
      <c r="K1002" s="7"/>
      <c r="L1002" s="7"/>
      <c r="M1002" s="7"/>
      <c r="N1002" s="7"/>
      <c r="O1002" s="7"/>
      <c r="P1002" s="7"/>
      <c r="Q1002" s="7"/>
      <c r="R1002" s="7"/>
      <c r="S1002" s="7"/>
      <c r="T1002" s="7"/>
      <c r="U1002" s="7"/>
      <c r="V1002" s="7"/>
      <c r="W1002" s="7"/>
      <c r="X1002" s="7"/>
      <c r="Y1002" s="7"/>
      <c r="AC1002" s="7"/>
      <c r="AG1002" s="7"/>
      <c r="AH1002" s="1"/>
      <c r="AJ1002" s="1"/>
      <c r="AQ1002" s="1"/>
      <c r="AR1002" s="1"/>
    </row>
    <row r="1003" spans="1:44" ht="15.95" customHeight="1" x14ac:dyDescent="0.2">
      <c r="A1003" s="1"/>
      <c r="B1003" s="2"/>
      <c r="D1003" s="7"/>
      <c r="E1003" s="7"/>
      <c r="F1003" s="7"/>
      <c r="G1003" s="7"/>
      <c r="H1003" s="7"/>
      <c r="I1003" s="7"/>
      <c r="J1003" s="7"/>
      <c r="K1003" s="7"/>
      <c r="L1003" s="7"/>
      <c r="M1003" s="7"/>
      <c r="N1003" s="7"/>
      <c r="O1003" s="7"/>
      <c r="P1003" s="7"/>
      <c r="Q1003" s="7"/>
      <c r="R1003" s="7"/>
      <c r="S1003" s="7"/>
      <c r="T1003" s="7"/>
      <c r="U1003" s="7"/>
      <c r="V1003" s="7"/>
      <c r="W1003" s="7"/>
      <c r="X1003" s="7"/>
      <c r="Y1003" s="7"/>
      <c r="AC1003" s="7"/>
      <c r="AG1003" s="7"/>
      <c r="AH1003" s="1"/>
      <c r="AJ1003" s="1"/>
      <c r="AQ1003" s="1"/>
      <c r="AR1003" s="1"/>
    </row>
    <row r="1004" spans="1:44" ht="15.95" customHeight="1" x14ac:dyDescent="0.2">
      <c r="A1004" s="1"/>
      <c r="B1004" s="2"/>
      <c r="D1004" s="7"/>
      <c r="E1004" s="7"/>
      <c r="F1004" s="7"/>
      <c r="G1004" s="7"/>
      <c r="H1004" s="7"/>
      <c r="I1004" s="7"/>
      <c r="J1004" s="7"/>
      <c r="K1004" s="7"/>
      <c r="L1004" s="7"/>
      <c r="M1004" s="7"/>
      <c r="N1004" s="7"/>
      <c r="O1004" s="7"/>
      <c r="P1004" s="7"/>
      <c r="Q1004" s="7"/>
      <c r="R1004" s="7"/>
      <c r="S1004" s="7"/>
      <c r="T1004" s="7"/>
      <c r="U1004" s="7"/>
      <c r="V1004" s="7"/>
      <c r="W1004" s="7"/>
      <c r="X1004" s="7"/>
      <c r="Y1004" s="7"/>
      <c r="AC1004" s="7"/>
      <c r="AG1004" s="7"/>
      <c r="AH1004" s="1"/>
      <c r="AJ1004" s="1"/>
      <c r="AQ1004" s="1"/>
      <c r="AR1004" s="1"/>
    </row>
    <row r="1005" spans="1:44" ht="15.95" customHeight="1" x14ac:dyDescent="0.2">
      <c r="A1005" s="1"/>
      <c r="B1005" s="2"/>
      <c r="D1005" s="7"/>
      <c r="E1005" s="7"/>
      <c r="F1005" s="7"/>
      <c r="G1005" s="7"/>
      <c r="H1005" s="7"/>
      <c r="I1005" s="7"/>
      <c r="J1005" s="7"/>
      <c r="K1005" s="7"/>
      <c r="L1005" s="7"/>
      <c r="M1005" s="7"/>
      <c r="N1005" s="7"/>
      <c r="O1005" s="7"/>
      <c r="P1005" s="7"/>
      <c r="Q1005" s="7"/>
      <c r="R1005" s="7"/>
      <c r="S1005" s="7"/>
      <c r="T1005" s="7"/>
      <c r="U1005" s="7"/>
      <c r="V1005" s="7"/>
      <c r="W1005" s="7"/>
      <c r="X1005" s="7"/>
      <c r="Y1005" s="7"/>
      <c r="AC1005" s="7"/>
      <c r="AG1005" s="7"/>
      <c r="AH1005" s="1"/>
      <c r="AJ1005" s="1"/>
      <c r="AQ1005" s="1"/>
      <c r="AR1005" s="1"/>
    </row>
    <row r="1006" spans="1:44" ht="15.95" customHeight="1" x14ac:dyDescent="0.2">
      <c r="A1006" s="1"/>
      <c r="B1006" s="2"/>
      <c r="D1006" s="7"/>
      <c r="E1006" s="7"/>
      <c r="F1006" s="7"/>
      <c r="G1006" s="7"/>
      <c r="H1006" s="7"/>
      <c r="I1006" s="7"/>
      <c r="J1006" s="7"/>
      <c r="K1006" s="7"/>
      <c r="L1006" s="7"/>
      <c r="M1006" s="7"/>
      <c r="N1006" s="7"/>
      <c r="O1006" s="7"/>
      <c r="P1006" s="7"/>
      <c r="Q1006" s="7"/>
      <c r="R1006" s="7"/>
      <c r="S1006" s="7"/>
      <c r="T1006" s="7"/>
      <c r="U1006" s="7"/>
      <c r="V1006" s="7"/>
      <c r="W1006" s="7"/>
      <c r="X1006" s="7"/>
      <c r="Y1006" s="7"/>
      <c r="AC1006" s="7"/>
      <c r="AG1006" s="7"/>
      <c r="AH1006" s="1"/>
      <c r="AJ1006" s="1"/>
      <c r="AQ1006" s="1"/>
      <c r="AR1006" s="1"/>
    </row>
    <row r="1007" spans="1:44" ht="15.95" customHeight="1" x14ac:dyDescent="0.2">
      <c r="A1007" s="1"/>
      <c r="B1007" s="2"/>
      <c r="D1007" s="7"/>
      <c r="E1007" s="7"/>
      <c r="F1007" s="7"/>
      <c r="G1007" s="7"/>
      <c r="H1007" s="7"/>
      <c r="I1007" s="7"/>
      <c r="J1007" s="7"/>
      <c r="K1007" s="7"/>
      <c r="L1007" s="7"/>
      <c r="M1007" s="7"/>
      <c r="N1007" s="7"/>
      <c r="O1007" s="7"/>
      <c r="P1007" s="7"/>
      <c r="Q1007" s="7"/>
      <c r="R1007" s="7"/>
      <c r="S1007" s="7"/>
      <c r="T1007" s="7"/>
      <c r="U1007" s="7"/>
      <c r="V1007" s="7"/>
      <c r="W1007" s="7"/>
      <c r="X1007" s="7"/>
      <c r="Y1007" s="7"/>
      <c r="AC1007" s="7"/>
      <c r="AG1007" s="7"/>
      <c r="AH1007" s="1"/>
      <c r="AJ1007" s="1"/>
      <c r="AQ1007" s="1"/>
      <c r="AR1007" s="1"/>
    </row>
    <row r="1008" spans="1:44" ht="15.95" customHeight="1" x14ac:dyDescent="0.2">
      <c r="A1008" s="1"/>
      <c r="B1008" s="2"/>
      <c r="D1008" s="7"/>
      <c r="E1008" s="7"/>
      <c r="F1008" s="7"/>
      <c r="G1008" s="7"/>
      <c r="H1008" s="7"/>
      <c r="I1008" s="7"/>
      <c r="J1008" s="7"/>
      <c r="K1008" s="7"/>
      <c r="L1008" s="7"/>
      <c r="M1008" s="7"/>
      <c r="N1008" s="7"/>
      <c r="O1008" s="7"/>
      <c r="P1008" s="7"/>
      <c r="Q1008" s="7"/>
      <c r="R1008" s="7"/>
      <c r="S1008" s="7"/>
      <c r="T1008" s="7"/>
      <c r="U1008" s="7"/>
      <c r="V1008" s="7"/>
      <c r="W1008" s="7"/>
      <c r="X1008" s="7"/>
      <c r="Y1008" s="7"/>
      <c r="AC1008" s="7"/>
      <c r="AG1008" s="7"/>
      <c r="AH1008" s="1"/>
      <c r="AJ1008" s="1"/>
      <c r="AQ1008" s="1"/>
      <c r="AR1008" s="1"/>
    </row>
    <row r="1009" spans="1:44" ht="15.95" customHeight="1" x14ac:dyDescent="0.2">
      <c r="A1009" s="1"/>
      <c r="B1009" s="2"/>
      <c r="D1009" s="7"/>
      <c r="E1009" s="7"/>
      <c r="F1009" s="7"/>
      <c r="G1009" s="7"/>
      <c r="H1009" s="7"/>
      <c r="I1009" s="7"/>
      <c r="J1009" s="7"/>
      <c r="K1009" s="7"/>
      <c r="L1009" s="7"/>
      <c r="M1009" s="7"/>
      <c r="N1009" s="7"/>
      <c r="O1009" s="7"/>
      <c r="P1009" s="7"/>
      <c r="Q1009" s="7"/>
      <c r="R1009" s="7"/>
      <c r="S1009" s="7"/>
      <c r="T1009" s="7"/>
      <c r="U1009" s="7"/>
      <c r="V1009" s="7"/>
      <c r="W1009" s="7"/>
      <c r="X1009" s="7"/>
      <c r="Y1009" s="7"/>
      <c r="AC1009" s="7"/>
      <c r="AG1009" s="7"/>
      <c r="AH1009" s="1"/>
      <c r="AJ1009" s="1"/>
      <c r="AQ1009" s="1"/>
      <c r="AR1009" s="1"/>
    </row>
    <row r="1010" spans="1:44" ht="15.95" customHeight="1" x14ac:dyDescent="0.2">
      <c r="A1010" s="1"/>
      <c r="B1010" s="2"/>
      <c r="D1010" s="7"/>
      <c r="E1010" s="7"/>
      <c r="F1010" s="7"/>
      <c r="G1010" s="7"/>
      <c r="H1010" s="7"/>
      <c r="I1010" s="7"/>
      <c r="J1010" s="7"/>
      <c r="K1010" s="7"/>
      <c r="L1010" s="7"/>
      <c r="M1010" s="7"/>
      <c r="N1010" s="7"/>
      <c r="O1010" s="7"/>
      <c r="P1010" s="7"/>
      <c r="Q1010" s="7"/>
      <c r="R1010" s="7"/>
      <c r="S1010" s="7"/>
      <c r="T1010" s="7"/>
      <c r="U1010" s="7"/>
      <c r="V1010" s="7"/>
      <c r="W1010" s="7"/>
      <c r="X1010" s="7"/>
      <c r="Y1010" s="7"/>
      <c r="AC1010" s="7"/>
      <c r="AG1010" s="7"/>
      <c r="AH1010" s="1"/>
      <c r="AJ1010" s="1"/>
      <c r="AQ1010" s="1"/>
      <c r="AR1010" s="1"/>
    </row>
    <row r="1011" spans="1:44" ht="15.95" customHeight="1" x14ac:dyDescent="0.2">
      <c r="A1011" s="1"/>
      <c r="B1011" s="2"/>
      <c r="D1011" s="7"/>
      <c r="E1011" s="7"/>
      <c r="F1011" s="7"/>
      <c r="G1011" s="7"/>
      <c r="H1011" s="7"/>
      <c r="I1011" s="7"/>
      <c r="J1011" s="7"/>
      <c r="K1011" s="7"/>
      <c r="L1011" s="7"/>
      <c r="M1011" s="7"/>
      <c r="N1011" s="7"/>
      <c r="O1011" s="7"/>
      <c r="P1011" s="7"/>
      <c r="Q1011" s="7"/>
      <c r="R1011" s="7"/>
      <c r="S1011" s="7"/>
      <c r="T1011" s="7"/>
      <c r="U1011" s="7"/>
      <c r="V1011" s="7"/>
      <c r="W1011" s="7"/>
      <c r="X1011" s="7"/>
      <c r="Y1011" s="7"/>
      <c r="AC1011" s="7"/>
      <c r="AG1011" s="7"/>
      <c r="AH1011" s="1"/>
      <c r="AJ1011" s="1"/>
      <c r="AQ1011" s="1"/>
      <c r="AR1011" s="1"/>
    </row>
    <row r="1012" spans="1:44" ht="15.95" customHeight="1" x14ac:dyDescent="0.2">
      <c r="A1012" s="1"/>
      <c r="B1012" s="2"/>
      <c r="D1012" s="7"/>
      <c r="E1012" s="7"/>
      <c r="F1012" s="7"/>
      <c r="G1012" s="7"/>
      <c r="H1012" s="7"/>
      <c r="I1012" s="7"/>
      <c r="J1012" s="7"/>
      <c r="K1012" s="7"/>
      <c r="L1012" s="7"/>
      <c r="M1012" s="7"/>
      <c r="N1012" s="7"/>
      <c r="O1012" s="7"/>
      <c r="P1012" s="7"/>
      <c r="Q1012" s="7"/>
      <c r="R1012" s="7"/>
      <c r="S1012" s="7"/>
      <c r="T1012" s="7"/>
      <c r="U1012" s="7"/>
      <c r="V1012" s="7"/>
      <c r="W1012" s="7"/>
      <c r="X1012" s="7"/>
      <c r="Y1012" s="7"/>
      <c r="AC1012" s="7"/>
      <c r="AG1012" s="7"/>
      <c r="AH1012" s="1"/>
      <c r="AJ1012" s="1"/>
      <c r="AQ1012" s="1"/>
      <c r="AR1012" s="1"/>
    </row>
    <row r="1013" spans="1:44" ht="15.95" customHeight="1" x14ac:dyDescent="0.2">
      <c r="A1013" s="1"/>
      <c r="B1013" s="2"/>
      <c r="D1013" s="7"/>
      <c r="E1013" s="7"/>
      <c r="F1013" s="7"/>
      <c r="G1013" s="7"/>
      <c r="H1013" s="7"/>
      <c r="I1013" s="7"/>
      <c r="J1013" s="7"/>
      <c r="K1013" s="7"/>
      <c r="L1013" s="7"/>
      <c r="M1013" s="7"/>
      <c r="N1013" s="7"/>
      <c r="O1013" s="7"/>
      <c r="P1013" s="7"/>
      <c r="Q1013" s="7"/>
      <c r="R1013" s="7"/>
      <c r="S1013" s="7"/>
      <c r="T1013" s="7"/>
      <c r="U1013" s="7"/>
      <c r="V1013" s="7"/>
      <c r="W1013" s="7"/>
      <c r="X1013" s="7"/>
      <c r="Y1013" s="7"/>
      <c r="AC1013" s="7"/>
      <c r="AG1013" s="7"/>
      <c r="AH1013" s="1"/>
      <c r="AJ1013" s="1"/>
      <c r="AQ1013" s="1"/>
      <c r="AR1013" s="1"/>
    </row>
    <row r="1014" spans="1:44" ht="15.95" customHeight="1" x14ac:dyDescent="0.2">
      <c r="A1014" s="1"/>
      <c r="B1014" s="2"/>
      <c r="D1014" s="7"/>
      <c r="E1014" s="7"/>
      <c r="F1014" s="7"/>
      <c r="G1014" s="7"/>
      <c r="H1014" s="7"/>
      <c r="I1014" s="7"/>
      <c r="J1014" s="7"/>
      <c r="K1014" s="7"/>
      <c r="L1014" s="7"/>
      <c r="M1014" s="7"/>
      <c r="N1014" s="7"/>
      <c r="O1014" s="7"/>
      <c r="P1014" s="7"/>
      <c r="Q1014" s="7"/>
      <c r="R1014" s="7"/>
      <c r="S1014" s="7"/>
      <c r="T1014" s="7"/>
      <c r="U1014" s="7"/>
      <c r="V1014" s="7"/>
      <c r="W1014" s="7"/>
      <c r="X1014" s="7"/>
      <c r="Y1014" s="7"/>
      <c r="AC1014" s="7"/>
      <c r="AG1014" s="7"/>
      <c r="AH1014" s="1"/>
      <c r="AJ1014" s="1"/>
      <c r="AQ1014" s="1"/>
      <c r="AR1014" s="1"/>
    </row>
    <row r="1015" spans="1:44" ht="15.95" customHeight="1" x14ac:dyDescent="0.2">
      <c r="A1015" s="1"/>
      <c r="B1015" s="2"/>
      <c r="D1015" s="7"/>
      <c r="E1015" s="7"/>
      <c r="F1015" s="7"/>
      <c r="G1015" s="7"/>
      <c r="H1015" s="7"/>
      <c r="I1015" s="7"/>
      <c r="J1015" s="7"/>
      <c r="K1015" s="7"/>
      <c r="L1015" s="7"/>
      <c r="M1015" s="7"/>
      <c r="N1015" s="7"/>
      <c r="O1015" s="7"/>
      <c r="P1015" s="7"/>
      <c r="Q1015" s="7"/>
      <c r="R1015" s="7"/>
      <c r="S1015" s="7"/>
      <c r="T1015" s="7"/>
      <c r="U1015" s="7"/>
      <c r="V1015" s="7"/>
      <c r="W1015" s="7"/>
      <c r="X1015" s="7"/>
      <c r="Y1015" s="7"/>
      <c r="AC1015" s="7"/>
      <c r="AG1015" s="7"/>
      <c r="AH1015" s="1"/>
      <c r="AJ1015" s="1"/>
      <c r="AQ1015" s="1"/>
      <c r="AR1015" s="1"/>
    </row>
    <row r="1016" spans="1:44" ht="15.95" customHeight="1" x14ac:dyDescent="0.2">
      <c r="A1016" s="1"/>
      <c r="B1016" s="2"/>
      <c r="D1016" s="7"/>
      <c r="E1016" s="7"/>
      <c r="F1016" s="7"/>
      <c r="G1016" s="7"/>
      <c r="H1016" s="7"/>
      <c r="I1016" s="7"/>
      <c r="J1016" s="7"/>
      <c r="K1016" s="7"/>
      <c r="L1016" s="7"/>
      <c r="M1016" s="7"/>
      <c r="N1016" s="7"/>
      <c r="O1016" s="7"/>
      <c r="P1016" s="7"/>
      <c r="Q1016" s="7"/>
      <c r="R1016" s="7"/>
      <c r="S1016" s="7"/>
      <c r="T1016" s="7"/>
      <c r="U1016" s="7"/>
      <c r="V1016" s="7"/>
      <c r="W1016" s="7"/>
      <c r="X1016" s="7"/>
      <c r="Y1016" s="7"/>
      <c r="AC1016" s="7"/>
      <c r="AG1016" s="7"/>
      <c r="AH1016" s="1"/>
      <c r="AJ1016" s="1"/>
      <c r="AQ1016" s="1"/>
      <c r="AR1016" s="1"/>
    </row>
    <row r="1017" spans="1:44" ht="15.95" customHeight="1" x14ac:dyDescent="0.2">
      <c r="A1017" s="1"/>
      <c r="B1017" s="2"/>
      <c r="D1017" s="7"/>
      <c r="E1017" s="7"/>
      <c r="F1017" s="7"/>
      <c r="G1017" s="7"/>
      <c r="H1017" s="7"/>
      <c r="I1017" s="7"/>
      <c r="J1017" s="7"/>
      <c r="K1017" s="7"/>
      <c r="L1017" s="7"/>
      <c r="M1017" s="7"/>
      <c r="N1017" s="7"/>
      <c r="O1017" s="7"/>
      <c r="P1017" s="7"/>
      <c r="Q1017" s="7"/>
      <c r="R1017" s="7"/>
      <c r="S1017" s="7"/>
      <c r="T1017" s="7"/>
      <c r="U1017" s="7"/>
      <c r="V1017" s="7"/>
      <c r="W1017" s="7"/>
      <c r="X1017" s="7"/>
      <c r="Y1017" s="7"/>
      <c r="AC1017" s="7"/>
      <c r="AG1017" s="7"/>
      <c r="AH1017" s="1"/>
      <c r="AJ1017" s="1"/>
      <c r="AQ1017" s="1"/>
      <c r="AR1017" s="1"/>
    </row>
    <row r="1018" spans="1:44" ht="15.95" customHeight="1" x14ac:dyDescent="0.2">
      <c r="A1018" s="1"/>
      <c r="B1018" s="2"/>
      <c r="D1018" s="7"/>
      <c r="E1018" s="7"/>
      <c r="F1018" s="7"/>
      <c r="G1018" s="7"/>
      <c r="H1018" s="7"/>
      <c r="I1018" s="7"/>
      <c r="J1018" s="7"/>
      <c r="K1018" s="7"/>
      <c r="L1018" s="7"/>
      <c r="M1018" s="7"/>
      <c r="N1018" s="7"/>
      <c r="O1018" s="7"/>
      <c r="P1018" s="7"/>
      <c r="Q1018" s="7"/>
      <c r="R1018" s="7"/>
      <c r="S1018" s="7"/>
      <c r="T1018" s="7"/>
      <c r="U1018" s="7"/>
      <c r="V1018" s="7"/>
      <c r="W1018" s="7"/>
      <c r="X1018" s="7"/>
      <c r="Y1018" s="7"/>
      <c r="AC1018" s="7"/>
      <c r="AG1018" s="7"/>
      <c r="AH1018" s="1"/>
      <c r="AJ1018" s="1"/>
      <c r="AQ1018" s="1"/>
      <c r="AR1018" s="1"/>
    </row>
    <row r="1019" spans="1:44" ht="15.95" customHeight="1" x14ac:dyDescent="0.2">
      <c r="A1019" s="1"/>
      <c r="B1019" s="2"/>
      <c r="D1019" s="7"/>
      <c r="E1019" s="7"/>
      <c r="F1019" s="7"/>
      <c r="G1019" s="7"/>
      <c r="H1019" s="7"/>
      <c r="I1019" s="7"/>
      <c r="J1019" s="7"/>
      <c r="K1019" s="7"/>
      <c r="L1019" s="7"/>
      <c r="M1019" s="7"/>
      <c r="N1019" s="7"/>
      <c r="O1019" s="7"/>
      <c r="P1019" s="7"/>
      <c r="Q1019" s="7"/>
      <c r="R1019" s="7"/>
      <c r="S1019" s="7"/>
      <c r="T1019" s="7"/>
      <c r="U1019" s="7"/>
      <c r="V1019" s="7"/>
      <c r="W1019" s="7"/>
      <c r="X1019" s="7"/>
      <c r="Y1019" s="7"/>
      <c r="AC1019" s="7"/>
      <c r="AG1019" s="7"/>
      <c r="AH1019" s="1"/>
      <c r="AJ1019" s="1"/>
      <c r="AQ1019" s="1"/>
      <c r="AR1019" s="1"/>
    </row>
    <row r="1020" spans="1:44" ht="15.95" customHeight="1" x14ac:dyDescent="0.2">
      <c r="A1020" s="1"/>
      <c r="B1020" s="2"/>
      <c r="D1020" s="7"/>
      <c r="E1020" s="7"/>
      <c r="F1020" s="7"/>
      <c r="G1020" s="7"/>
      <c r="H1020" s="7"/>
      <c r="I1020" s="7"/>
      <c r="J1020" s="7"/>
      <c r="K1020" s="7"/>
      <c r="L1020" s="7"/>
      <c r="M1020" s="7"/>
      <c r="N1020" s="7"/>
      <c r="O1020" s="7"/>
      <c r="P1020" s="7"/>
      <c r="Q1020" s="7"/>
      <c r="R1020" s="7"/>
      <c r="S1020" s="7"/>
      <c r="T1020" s="7"/>
      <c r="U1020" s="7"/>
      <c r="V1020" s="7"/>
      <c r="W1020" s="7"/>
      <c r="X1020" s="7"/>
      <c r="Y1020" s="7"/>
      <c r="AC1020" s="7"/>
      <c r="AG1020" s="7"/>
      <c r="AH1020" s="1"/>
      <c r="AJ1020" s="1"/>
      <c r="AQ1020" s="1"/>
      <c r="AR1020" s="1"/>
    </row>
    <row r="1021" spans="1:44" ht="15.95" customHeight="1" x14ac:dyDescent="0.2">
      <c r="A1021" s="1"/>
      <c r="B1021" s="2"/>
      <c r="D1021" s="7"/>
      <c r="E1021" s="7"/>
      <c r="F1021" s="7"/>
      <c r="G1021" s="7"/>
      <c r="H1021" s="7"/>
      <c r="I1021" s="7"/>
      <c r="J1021" s="7"/>
      <c r="K1021" s="7"/>
      <c r="L1021" s="7"/>
      <c r="M1021" s="7"/>
      <c r="N1021" s="7"/>
      <c r="O1021" s="7"/>
      <c r="P1021" s="7"/>
      <c r="Q1021" s="7"/>
      <c r="R1021" s="7"/>
      <c r="S1021" s="7"/>
      <c r="T1021" s="7"/>
      <c r="U1021" s="7"/>
      <c r="V1021" s="7"/>
      <c r="W1021" s="7"/>
      <c r="X1021" s="7"/>
      <c r="Y1021" s="7"/>
      <c r="AC1021" s="7"/>
      <c r="AG1021" s="7"/>
      <c r="AH1021" s="1"/>
      <c r="AJ1021" s="1"/>
      <c r="AQ1021" s="1"/>
      <c r="AR1021" s="1"/>
    </row>
    <row r="1022" spans="1:44" ht="15.95" customHeight="1" x14ac:dyDescent="0.2">
      <c r="A1022" s="1"/>
      <c r="B1022" s="2"/>
      <c r="D1022" s="7"/>
      <c r="E1022" s="7"/>
      <c r="F1022" s="7"/>
      <c r="G1022" s="7"/>
      <c r="H1022" s="7"/>
      <c r="I1022" s="7"/>
      <c r="J1022" s="7"/>
      <c r="K1022" s="7"/>
      <c r="L1022" s="7"/>
      <c r="M1022" s="7"/>
      <c r="N1022" s="7"/>
      <c r="O1022" s="7"/>
      <c r="P1022" s="7"/>
      <c r="Q1022" s="7"/>
      <c r="R1022" s="7"/>
      <c r="S1022" s="7"/>
      <c r="T1022" s="7"/>
      <c r="U1022" s="7"/>
      <c r="V1022" s="7"/>
      <c r="W1022" s="7"/>
      <c r="X1022" s="7"/>
      <c r="Y1022" s="7"/>
      <c r="AC1022" s="7"/>
      <c r="AG1022" s="7"/>
      <c r="AH1022" s="1"/>
      <c r="AJ1022" s="1"/>
      <c r="AQ1022" s="1"/>
      <c r="AR1022" s="1"/>
    </row>
    <row r="1023" spans="1:44" ht="15.95" customHeight="1" x14ac:dyDescent="0.2">
      <c r="A1023" s="1"/>
      <c r="B1023" s="2"/>
      <c r="D1023" s="7"/>
      <c r="E1023" s="7"/>
      <c r="F1023" s="7"/>
      <c r="G1023" s="7"/>
      <c r="H1023" s="7"/>
      <c r="I1023" s="7"/>
      <c r="J1023" s="7"/>
      <c r="K1023" s="7"/>
      <c r="L1023" s="7"/>
      <c r="M1023" s="7"/>
      <c r="N1023" s="7"/>
      <c r="O1023" s="7"/>
      <c r="P1023" s="7"/>
      <c r="Q1023" s="7"/>
      <c r="R1023" s="7"/>
      <c r="S1023" s="7"/>
      <c r="T1023" s="7"/>
      <c r="U1023" s="7"/>
      <c r="V1023" s="7"/>
      <c r="W1023" s="7"/>
      <c r="X1023" s="7"/>
      <c r="Y1023" s="7"/>
      <c r="AC1023" s="7"/>
      <c r="AG1023" s="7"/>
      <c r="AH1023" s="1"/>
      <c r="AJ1023" s="1"/>
      <c r="AQ1023" s="1"/>
      <c r="AR1023" s="1"/>
    </row>
    <row r="1024" spans="1:44" ht="15.95" customHeight="1" x14ac:dyDescent="0.2">
      <c r="A1024" s="1"/>
      <c r="B1024" s="2"/>
      <c r="D1024" s="7"/>
      <c r="E1024" s="7"/>
      <c r="F1024" s="7"/>
      <c r="G1024" s="7"/>
      <c r="H1024" s="7"/>
      <c r="I1024" s="7"/>
      <c r="J1024" s="7"/>
      <c r="K1024" s="7"/>
      <c r="L1024" s="7"/>
      <c r="M1024" s="7"/>
      <c r="N1024" s="7"/>
      <c r="O1024" s="7"/>
      <c r="P1024" s="7"/>
      <c r="Q1024" s="7"/>
      <c r="R1024" s="7"/>
      <c r="S1024" s="7"/>
      <c r="T1024" s="7"/>
      <c r="U1024" s="7"/>
      <c r="V1024" s="7"/>
      <c r="W1024" s="7"/>
      <c r="X1024" s="7"/>
      <c r="Y1024" s="7"/>
      <c r="AC1024" s="7"/>
      <c r="AG1024" s="7"/>
      <c r="AH1024" s="1"/>
      <c r="AJ1024" s="1"/>
      <c r="AQ1024" s="1"/>
      <c r="AR1024" s="1"/>
    </row>
    <row r="1025" spans="1:44" ht="15.95" customHeight="1" x14ac:dyDescent="0.2">
      <c r="A1025" s="1"/>
      <c r="B1025" s="2"/>
      <c r="D1025" s="7"/>
      <c r="E1025" s="7"/>
      <c r="F1025" s="7"/>
      <c r="G1025" s="7"/>
      <c r="H1025" s="7"/>
      <c r="I1025" s="7"/>
      <c r="J1025" s="7"/>
      <c r="K1025" s="7"/>
      <c r="L1025" s="7"/>
      <c r="M1025" s="7"/>
      <c r="N1025" s="7"/>
      <c r="O1025" s="7"/>
      <c r="P1025" s="7"/>
      <c r="Q1025" s="7"/>
      <c r="R1025" s="7"/>
      <c r="S1025" s="7"/>
      <c r="T1025" s="7"/>
      <c r="U1025" s="7"/>
      <c r="V1025" s="7"/>
      <c r="W1025" s="7"/>
      <c r="X1025" s="7"/>
      <c r="Y1025" s="7"/>
      <c r="AC1025" s="7"/>
      <c r="AG1025" s="7"/>
      <c r="AH1025" s="1"/>
      <c r="AJ1025" s="1"/>
      <c r="AQ1025" s="1"/>
      <c r="AR1025" s="1"/>
    </row>
    <row r="1026" spans="1:44" ht="15.95" customHeight="1" x14ac:dyDescent="0.2">
      <c r="A1026" s="1"/>
      <c r="B1026" s="2"/>
      <c r="D1026" s="7"/>
      <c r="E1026" s="7"/>
      <c r="F1026" s="7"/>
      <c r="G1026" s="7"/>
      <c r="H1026" s="7"/>
      <c r="I1026" s="7"/>
      <c r="J1026" s="7"/>
      <c r="K1026" s="7"/>
      <c r="L1026" s="7"/>
      <c r="M1026" s="7"/>
      <c r="N1026" s="7"/>
      <c r="O1026" s="7"/>
      <c r="P1026" s="7"/>
      <c r="Q1026" s="7"/>
      <c r="R1026" s="7"/>
      <c r="S1026" s="7"/>
      <c r="T1026" s="7"/>
      <c r="U1026" s="7"/>
      <c r="V1026" s="7"/>
      <c r="W1026" s="7"/>
      <c r="X1026" s="7"/>
      <c r="Y1026" s="7"/>
      <c r="AC1026" s="7"/>
      <c r="AG1026" s="7"/>
      <c r="AH1026" s="1"/>
      <c r="AJ1026" s="1"/>
      <c r="AQ1026" s="1"/>
      <c r="AR1026" s="1"/>
    </row>
    <row r="1027" spans="1:44" ht="15.95" customHeight="1" x14ac:dyDescent="0.2">
      <c r="A1027" s="1"/>
      <c r="B1027" s="2"/>
      <c r="D1027" s="7"/>
      <c r="E1027" s="7"/>
      <c r="F1027" s="7"/>
      <c r="G1027" s="7"/>
      <c r="H1027" s="7"/>
      <c r="I1027" s="7"/>
      <c r="J1027" s="7"/>
      <c r="K1027" s="7"/>
      <c r="L1027" s="7"/>
      <c r="M1027" s="7"/>
      <c r="N1027" s="7"/>
      <c r="O1027" s="7"/>
      <c r="P1027" s="7"/>
      <c r="Q1027" s="7"/>
      <c r="R1027" s="7"/>
      <c r="S1027" s="7"/>
      <c r="T1027" s="7"/>
      <c r="U1027" s="7"/>
      <c r="V1027" s="7"/>
      <c r="W1027" s="7"/>
      <c r="X1027" s="7"/>
      <c r="Y1027" s="7"/>
      <c r="AC1027" s="7"/>
      <c r="AG1027" s="7"/>
      <c r="AH1027" s="1"/>
      <c r="AJ1027" s="1"/>
      <c r="AQ1027" s="1"/>
      <c r="AR1027" s="1"/>
    </row>
    <row r="1028" spans="1:44" ht="15.95" customHeight="1" x14ac:dyDescent="0.2">
      <c r="A1028" s="1"/>
      <c r="B1028" s="2"/>
      <c r="D1028" s="7"/>
      <c r="E1028" s="7"/>
      <c r="F1028" s="7"/>
      <c r="G1028" s="7"/>
      <c r="H1028" s="7"/>
      <c r="I1028" s="7"/>
      <c r="J1028" s="7"/>
      <c r="K1028" s="7"/>
      <c r="L1028" s="7"/>
      <c r="M1028" s="7"/>
      <c r="N1028" s="7"/>
      <c r="O1028" s="7"/>
      <c r="P1028" s="7"/>
      <c r="Q1028" s="7"/>
      <c r="R1028" s="7"/>
      <c r="S1028" s="7"/>
      <c r="T1028" s="7"/>
      <c r="U1028" s="7"/>
      <c r="V1028" s="7"/>
      <c r="W1028" s="7"/>
      <c r="X1028" s="7"/>
      <c r="Y1028" s="7"/>
      <c r="AC1028" s="7"/>
      <c r="AG1028" s="7"/>
      <c r="AH1028" s="1"/>
      <c r="AJ1028" s="1"/>
      <c r="AQ1028" s="1"/>
      <c r="AR1028" s="1"/>
    </row>
    <row r="1029" spans="1:44" ht="15.95" customHeight="1" x14ac:dyDescent="0.2">
      <c r="A1029" s="1"/>
      <c r="B1029" s="2"/>
      <c r="D1029" s="7"/>
      <c r="E1029" s="7"/>
      <c r="F1029" s="7"/>
      <c r="G1029" s="7"/>
      <c r="H1029" s="7"/>
      <c r="I1029" s="7"/>
      <c r="J1029" s="7"/>
      <c r="K1029" s="7"/>
      <c r="L1029" s="7"/>
      <c r="M1029" s="7"/>
      <c r="N1029" s="7"/>
      <c r="O1029" s="7"/>
      <c r="P1029" s="7"/>
      <c r="Q1029" s="7"/>
      <c r="R1029" s="7"/>
      <c r="S1029" s="7"/>
      <c r="T1029" s="7"/>
      <c r="U1029" s="7"/>
      <c r="V1029" s="7"/>
      <c r="W1029" s="7"/>
      <c r="X1029" s="7"/>
      <c r="Y1029" s="7"/>
      <c r="AC1029" s="7"/>
      <c r="AG1029" s="7"/>
      <c r="AH1029" s="1"/>
      <c r="AJ1029" s="1"/>
      <c r="AQ1029" s="1"/>
      <c r="AR1029" s="1"/>
    </row>
    <row r="1030" spans="1:44" ht="15.95" customHeight="1" x14ac:dyDescent="0.2">
      <c r="A1030" s="1"/>
      <c r="B1030" s="2"/>
      <c r="D1030" s="7"/>
      <c r="E1030" s="7"/>
      <c r="F1030" s="7"/>
      <c r="G1030" s="7"/>
      <c r="H1030" s="7"/>
      <c r="I1030" s="7"/>
      <c r="J1030" s="7"/>
      <c r="K1030" s="7"/>
      <c r="L1030" s="7"/>
      <c r="M1030" s="7"/>
      <c r="N1030" s="7"/>
      <c r="O1030" s="7"/>
      <c r="P1030" s="7"/>
      <c r="Q1030" s="7"/>
      <c r="R1030" s="7"/>
      <c r="S1030" s="7"/>
      <c r="T1030" s="7"/>
      <c r="U1030" s="7"/>
      <c r="V1030" s="7"/>
      <c r="W1030" s="7"/>
      <c r="X1030" s="7"/>
      <c r="Y1030" s="7"/>
      <c r="AC1030" s="7"/>
      <c r="AG1030" s="7"/>
      <c r="AH1030" s="1"/>
      <c r="AJ1030" s="1"/>
      <c r="AQ1030" s="1"/>
      <c r="AR1030" s="1"/>
    </row>
    <row r="1031" spans="1:44" ht="15.95" customHeight="1" x14ac:dyDescent="0.2">
      <c r="A1031" s="1"/>
      <c r="B1031" s="2"/>
      <c r="D1031" s="7"/>
      <c r="E1031" s="7"/>
      <c r="F1031" s="7"/>
      <c r="G1031" s="7"/>
      <c r="H1031" s="7"/>
      <c r="I1031" s="7"/>
      <c r="J1031" s="7"/>
      <c r="K1031" s="7"/>
      <c r="L1031" s="7"/>
      <c r="M1031" s="7"/>
      <c r="N1031" s="7"/>
      <c r="O1031" s="7"/>
      <c r="P1031" s="7"/>
      <c r="Q1031" s="7"/>
      <c r="R1031" s="7"/>
      <c r="S1031" s="7"/>
      <c r="T1031" s="7"/>
      <c r="U1031" s="7"/>
      <c r="V1031" s="7"/>
      <c r="W1031" s="7"/>
      <c r="X1031" s="7"/>
      <c r="Y1031" s="7"/>
      <c r="AC1031" s="7"/>
      <c r="AG1031" s="7"/>
      <c r="AH1031" s="1"/>
      <c r="AJ1031" s="1"/>
      <c r="AQ1031" s="1"/>
      <c r="AR1031" s="1"/>
    </row>
    <row r="1032" spans="1:44" ht="15.95" customHeight="1" x14ac:dyDescent="0.2">
      <c r="A1032" s="1"/>
      <c r="B1032" s="2"/>
      <c r="D1032" s="7"/>
      <c r="E1032" s="7"/>
      <c r="F1032" s="7"/>
      <c r="G1032" s="7"/>
      <c r="H1032" s="7"/>
      <c r="I1032" s="7"/>
      <c r="J1032" s="7"/>
      <c r="K1032" s="7"/>
      <c r="L1032" s="7"/>
      <c r="M1032" s="7"/>
      <c r="N1032" s="7"/>
      <c r="O1032" s="7"/>
      <c r="P1032" s="7"/>
      <c r="Q1032" s="7"/>
      <c r="R1032" s="7"/>
      <c r="S1032" s="7"/>
      <c r="T1032" s="7"/>
      <c r="U1032" s="7"/>
      <c r="V1032" s="7"/>
      <c r="W1032" s="7"/>
      <c r="X1032" s="7"/>
      <c r="Y1032" s="7"/>
      <c r="AC1032" s="7"/>
      <c r="AG1032" s="7"/>
      <c r="AH1032" s="1"/>
      <c r="AJ1032" s="1"/>
      <c r="AQ1032" s="1"/>
      <c r="AR1032" s="1"/>
    </row>
    <row r="1033" spans="1:44" ht="15.95" customHeight="1" x14ac:dyDescent="0.2">
      <c r="A1033" s="1"/>
      <c r="B1033" s="2"/>
      <c r="D1033" s="7"/>
      <c r="E1033" s="7"/>
      <c r="F1033" s="7"/>
      <c r="G1033" s="7"/>
      <c r="H1033" s="7"/>
      <c r="I1033" s="7"/>
      <c r="J1033" s="7"/>
      <c r="K1033" s="7"/>
      <c r="L1033" s="7"/>
      <c r="M1033" s="7"/>
      <c r="N1033" s="7"/>
      <c r="O1033" s="7"/>
      <c r="P1033" s="7"/>
      <c r="Q1033" s="7"/>
      <c r="R1033" s="7"/>
      <c r="S1033" s="7"/>
      <c r="T1033" s="7"/>
      <c r="U1033" s="7"/>
      <c r="V1033" s="7"/>
      <c r="W1033" s="7"/>
      <c r="X1033" s="7"/>
      <c r="Y1033" s="7"/>
      <c r="AC1033" s="7"/>
      <c r="AG1033" s="7"/>
      <c r="AH1033" s="1"/>
      <c r="AJ1033" s="1"/>
      <c r="AQ1033" s="1"/>
      <c r="AR1033" s="1"/>
    </row>
    <row r="1034" spans="1:44" ht="15.95" customHeight="1" x14ac:dyDescent="0.2">
      <c r="A1034" s="1"/>
      <c r="B1034" s="2"/>
      <c r="D1034" s="7"/>
      <c r="E1034" s="7"/>
      <c r="F1034" s="7"/>
      <c r="G1034" s="7"/>
      <c r="H1034" s="7"/>
      <c r="I1034" s="7"/>
      <c r="J1034" s="7"/>
      <c r="K1034" s="7"/>
      <c r="L1034" s="7"/>
      <c r="M1034" s="7"/>
      <c r="N1034" s="7"/>
      <c r="O1034" s="7"/>
      <c r="P1034" s="7"/>
      <c r="Q1034" s="7"/>
      <c r="R1034" s="7"/>
      <c r="S1034" s="7"/>
      <c r="T1034" s="7"/>
      <c r="U1034" s="7"/>
      <c r="V1034" s="7"/>
      <c r="W1034" s="7"/>
      <c r="X1034" s="7"/>
      <c r="Y1034" s="7"/>
      <c r="AC1034" s="7"/>
      <c r="AG1034" s="7"/>
      <c r="AH1034" s="1"/>
      <c r="AJ1034" s="1"/>
      <c r="AQ1034" s="1"/>
      <c r="AR1034" s="1"/>
    </row>
    <row r="1035" spans="1:44" ht="15.95" customHeight="1" x14ac:dyDescent="0.2">
      <c r="A1035" s="1"/>
      <c r="B1035" s="2"/>
      <c r="D1035" s="7"/>
      <c r="E1035" s="7"/>
      <c r="F1035" s="7"/>
      <c r="G1035" s="7"/>
      <c r="H1035" s="7"/>
      <c r="I1035" s="7"/>
      <c r="J1035" s="7"/>
      <c r="K1035" s="7"/>
      <c r="L1035" s="7"/>
      <c r="M1035" s="7"/>
      <c r="N1035" s="7"/>
      <c r="O1035" s="7"/>
      <c r="P1035" s="7"/>
      <c r="Q1035" s="7"/>
      <c r="R1035" s="7"/>
      <c r="S1035" s="7"/>
      <c r="T1035" s="7"/>
      <c r="U1035" s="7"/>
      <c r="V1035" s="7"/>
      <c r="W1035" s="7"/>
      <c r="X1035" s="7"/>
      <c r="Y1035" s="7"/>
      <c r="AC1035" s="7"/>
      <c r="AG1035" s="7"/>
      <c r="AH1035" s="1"/>
      <c r="AJ1035" s="1"/>
      <c r="AQ1035" s="1"/>
      <c r="AR1035" s="1"/>
    </row>
    <row r="1036" spans="1:44" ht="15.95" customHeight="1" x14ac:dyDescent="0.2">
      <c r="A1036" s="1"/>
      <c r="B1036" s="2"/>
      <c r="D1036" s="7"/>
      <c r="E1036" s="7"/>
      <c r="F1036" s="7"/>
      <c r="G1036" s="7"/>
      <c r="H1036" s="7"/>
      <c r="I1036" s="7"/>
      <c r="J1036" s="7"/>
      <c r="K1036" s="7"/>
      <c r="L1036" s="7"/>
      <c r="M1036" s="7"/>
      <c r="N1036" s="7"/>
      <c r="O1036" s="7"/>
      <c r="P1036" s="7"/>
      <c r="Q1036" s="7"/>
      <c r="R1036" s="7"/>
      <c r="S1036" s="7"/>
      <c r="T1036" s="7"/>
      <c r="U1036" s="7"/>
      <c r="V1036" s="7"/>
      <c r="W1036" s="7"/>
      <c r="X1036" s="7"/>
      <c r="Y1036" s="7"/>
      <c r="AC1036" s="7"/>
      <c r="AG1036" s="7"/>
      <c r="AH1036" s="1"/>
      <c r="AJ1036" s="1"/>
      <c r="AQ1036" s="1"/>
      <c r="AR1036" s="1"/>
    </row>
    <row r="1037" spans="1:44" ht="15.95" customHeight="1" x14ac:dyDescent="0.2">
      <c r="A1037" s="1"/>
      <c r="B1037" s="2"/>
      <c r="D1037" s="7"/>
      <c r="E1037" s="7"/>
      <c r="F1037" s="7"/>
      <c r="G1037" s="7"/>
      <c r="H1037" s="7"/>
      <c r="I1037" s="7"/>
      <c r="J1037" s="7"/>
      <c r="K1037" s="7"/>
      <c r="L1037" s="7"/>
      <c r="M1037" s="7"/>
      <c r="N1037" s="7"/>
      <c r="O1037" s="7"/>
      <c r="P1037" s="7"/>
      <c r="Q1037" s="7"/>
      <c r="R1037" s="7"/>
      <c r="S1037" s="7"/>
      <c r="T1037" s="7"/>
      <c r="U1037" s="7"/>
      <c r="V1037" s="7"/>
      <c r="W1037" s="7"/>
      <c r="X1037" s="7"/>
      <c r="Y1037" s="7"/>
      <c r="AC1037" s="7"/>
      <c r="AG1037" s="7"/>
      <c r="AH1037" s="1"/>
      <c r="AJ1037" s="1"/>
      <c r="AQ1037" s="1"/>
      <c r="AR1037" s="1"/>
    </row>
    <row r="1038" spans="1:44" ht="15.95" customHeight="1" x14ac:dyDescent="0.2">
      <c r="A1038" s="1"/>
      <c r="B1038" s="2"/>
      <c r="D1038" s="7"/>
      <c r="E1038" s="7"/>
      <c r="F1038" s="7"/>
      <c r="G1038" s="7"/>
      <c r="H1038" s="7"/>
      <c r="I1038" s="7"/>
      <c r="J1038" s="7"/>
      <c r="K1038" s="7"/>
      <c r="L1038" s="7"/>
      <c r="M1038" s="7"/>
      <c r="N1038" s="7"/>
      <c r="O1038" s="7"/>
      <c r="P1038" s="7"/>
      <c r="Q1038" s="7"/>
      <c r="R1038" s="7"/>
      <c r="S1038" s="7"/>
      <c r="T1038" s="7"/>
      <c r="U1038" s="7"/>
      <c r="V1038" s="7"/>
      <c r="W1038" s="7"/>
      <c r="X1038" s="7"/>
      <c r="Y1038" s="7"/>
      <c r="AC1038" s="7"/>
      <c r="AG1038" s="7"/>
      <c r="AH1038" s="1"/>
      <c r="AJ1038" s="1"/>
      <c r="AQ1038" s="1"/>
      <c r="AR1038" s="1"/>
    </row>
    <row r="1039" spans="1:44" ht="15.95" customHeight="1" x14ac:dyDescent="0.2">
      <c r="A1039" s="1"/>
      <c r="B1039" s="2"/>
      <c r="D1039" s="7"/>
      <c r="E1039" s="7"/>
      <c r="F1039" s="7"/>
      <c r="G1039" s="7"/>
      <c r="H1039" s="7"/>
      <c r="I1039" s="7"/>
      <c r="J1039" s="7"/>
      <c r="K1039" s="7"/>
      <c r="L1039" s="7"/>
      <c r="M1039" s="7"/>
      <c r="N1039" s="7"/>
      <c r="O1039" s="7"/>
      <c r="P1039" s="7"/>
      <c r="Q1039" s="7"/>
      <c r="R1039" s="7"/>
      <c r="S1039" s="7"/>
      <c r="T1039" s="7"/>
      <c r="U1039" s="7"/>
      <c r="V1039" s="7"/>
      <c r="W1039" s="7"/>
      <c r="X1039" s="7"/>
      <c r="Y1039" s="7"/>
      <c r="AC1039" s="7"/>
      <c r="AG1039" s="7"/>
      <c r="AH1039" s="1"/>
      <c r="AJ1039" s="1"/>
      <c r="AQ1039" s="1"/>
      <c r="AR1039" s="1"/>
    </row>
    <row r="1040" spans="1:44" ht="15.95" customHeight="1" x14ac:dyDescent="0.2">
      <c r="A1040" s="1"/>
      <c r="B1040" s="2"/>
      <c r="D1040" s="7"/>
      <c r="E1040" s="7"/>
      <c r="F1040" s="7"/>
      <c r="G1040" s="7"/>
      <c r="H1040" s="7"/>
      <c r="I1040" s="7"/>
      <c r="J1040" s="7"/>
      <c r="K1040" s="7"/>
      <c r="L1040" s="7"/>
      <c r="M1040" s="7"/>
      <c r="N1040" s="7"/>
      <c r="O1040" s="7"/>
      <c r="P1040" s="7"/>
      <c r="Q1040" s="7"/>
      <c r="R1040" s="7"/>
      <c r="S1040" s="7"/>
      <c r="T1040" s="7"/>
      <c r="U1040" s="7"/>
      <c r="V1040" s="7"/>
      <c r="W1040" s="7"/>
      <c r="X1040" s="7"/>
      <c r="Y1040" s="7"/>
      <c r="AC1040" s="7"/>
      <c r="AG1040" s="7"/>
      <c r="AH1040" s="1"/>
      <c r="AJ1040" s="1"/>
      <c r="AQ1040" s="1"/>
      <c r="AR1040" s="1"/>
    </row>
    <row r="1041" spans="1:44" ht="15.95" customHeight="1" x14ac:dyDescent="0.2">
      <c r="A1041" s="1"/>
      <c r="B1041" s="2"/>
      <c r="D1041" s="7"/>
      <c r="E1041" s="7"/>
      <c r="F1041" s="7"/>
      <c r="G1041" s="7"/>
      <c r="H1041" s="7"/>
      <c r="I1041" s="7"/>
      <c r="J1041" s="7"/>
      <c r="K1041" s="7"/>
      <c r="L1041" s="7"/>
      <c r="M1041" s="7"/>
      <c r="N1041" s="7"/>
      <c r="O1041" s="7"/>
      <c r="P1041" s="7"/>
      <c r="Q1041" s="7"/>
      <c r="R1041" s="7"/>
      <c r="S1041" s="7"/>
      <c r="T1041" s="7"/>
      <c r="U1041" s="7"/>
      <c r="V1041" s="7"/>
      <c r="W1041" s="7"/>
      <c r="X1041" s="7"/>
      <c r="Y1041" s="7"/>
      <c r="AC1041" s="7"/>
      <c r="AG1041" s="7"/>
      <c r="AH1041" s="1"/>
      <c r="AJ1041" s="1"/>
      <c r="AQ1041" s="1"/>
      <c r="AR1041" s="1"/>
    </row>
    <row r="1042" spans="1:44" ht="15.95" customHeight="1" x14ac:dyDescent="0.2">
      <c r="A1042" s="1"/>
      <c r="B1042" s="2"/>
      <c r="D1042" s="7"/>
      <c r="E1042" s="7"/>
      <c r="F1042" s="7"/>
      <c r="G1042" s="7"/>
      <c r="H1042" s="7"/>
      <c r="I1042" s="7"/>
      <c r="J1042" s="7"/>
      <c r="K1042" s="7"/>
      <c r="L1042" s="7"/>
      <c r="M1042" s="7"/>
      <c r="N1042" s="7"/>
      <c r="O1042" s="7"/>
      <c r="P1042" s="7"/>
      <c r="Q1042" s="7"/>
      <c r="R1042" s="7"/>
      <c r="S1042" s="7"/>
      <c r="T1042" s="7"/>
      <c r="U1042" s="7"/>
      <c r="V1042" s="7"/>
      <c r="W1042" s="7"/>
      <c r="X1042" s="7"/>
      <c r="Y1042" s="7"/>
      <c r="AC1042" s="7"/>
      <c r="AG1042" s="7"/>
      <c r="AH1042" s="1"/>
      <c r="AJ1042" s="1"/>
      <c r="AQ1042" s="1"/>
      <c r="AR1042" s="1"/>
    </row>
    <row r="1043" spans="1:44" ht="15.95" customHeight="1" x14ac:dyDescent="0.2">
      <c r="A1043" s="1"/>
      <c r="B1043" s="2"/>
      <c r="D1043" s="7"/>
      <c r="E1043" s="7"/>
      <c r="F1043" s="7"/>
      <c r="G1043" s="7"/>
      <c r="H1043" s="7"/>
      <c r="I1043" s="7"/>
      <c r="J1043" s="7"/>
      <c r="K1043" s="7"/>
      <c r="L1043" s="7"/>
      <c r="M1043" s="7"/>
      <c r="N1043" s="7"/>
      <c r="O1043" s="7"/>
      <c r="P1043" s="7"/>
      <c r="Q1043" s="7"/>
      <c r="R1043" s="7"/>
      <c r="S1043" s="7"/>
      <c r="T1043" s="7"/>
      <c r="U1043" s="7"/>
      <c r="V1043" s="7"/>
      <c r="W1043" s="7"/>
      <c r="X1043" s="7"/>
      <c r="Y1043" s="7"/>
      <c r="AC1043" s="7"/>
      <c r="AG1043" s="7"/>
      <c r="AH1043" s="1"/>
      <c r="AJ1043" s="1"/>
      <c r="AQ1043" s="1"/>
      <c r="AR1043" s="1"/>
    </row>
    <row r="1044" spans="1:44" ht="15.95" customHeight="1" x14ac:dyDescent="0.2">
      <c r="A1044" s="1"/>
      <c r="B1044" s="2"/>
      <c r="D1044" s="7"/>
      <c r="E1044" s="7"/>
      <c r="F1044" s="7"/>
      <c r="G1044" s="7"/>
      <c r="H1044" s="7"/>
      <c r="I1044" s="7"/>
      <c r="J1044" s="7"/>
      <c r="K1044" s="7"/>
      <c r="L1044" s="7"/>
      <c r="M1044" s="7"/>
      <c r="N1044" s="7"/>
      <c r="O1044" s="7"/>
      <c r="P1044" s="7"/>
      <c r="Q1044" s="7"/>
      <c r="R1044" s="7"/>
      <c r="S1044" s="7"/>
      <c r="T1044" s="7"/>
      <c r="U1044" s="7"/>
      <c r="V1044" s="7"/>
      <c r="W1044" s="7"/>
      <c r="X1044" s="7"/>
      <c r="Y1044" s="7"/>
      <c r="AC1044" s="7"/>
      <c r="AG1044" s="7"/>
      <c r="AH1044" s="1"/>
      <c r="AJ1044" s="1"/>
      <c r="AQ1044" s="1"/>
      <c r="AR1044" s="1"/>
    </row>
    <row r="1045" spans="1:44" ht="15.95" customHeight="1" x14ac:dyDescent="0.2">
      <c r="A1045" s="1"/>
      <c r="B1045" s="2"/>
      <c r="D1045" s="7"/>
      <c r="E1045" s="7"/>
      <c r="F1045" s="7"/>
      <c r="G1045" s="7"/>
      <c r="H1045" s="7"/>
      <c r="I1045" s="7"/>
      <c r="J1045" s="7"/>
      <c r="K1045" s="7"/>
      <c r="L1045" s="7"/>
      <c r="M1045" s="7"/>
      <c r="N1045" s="7"/>
      <c r="O1045" s="7"/>
      <c r="P1045" s="7"/>
      <c r="Q1045" s="7"/>
      <c r="R1045" s="7"/>
      <c r="S1045" s="7"/>
      <c r="T1045" s="7"/>
      <c r="U1045" s="7"/>
      <c r="V1045" s="7"/>
      <c r="W1045" s="7"/>
      <c r="X1045" s="7"/>
      <c r="Y1045" s="7"/>
      <c r="AC1045" s="7"/>
      <c r="AG1045" s="7"/>
      <c r="AH1045" s="1"/>
      <c r="AJ1045" s="1"/>
      <c r="AQ1045" s="1"/>
      <c r="AR1045" s="1"/>
    </row>
    <row r="1046" spans="1:44" ht="15.95" customHeight="1" x14ac:dyDescent="0.2">
      <c r="A1046" s="1"/>
      <c r="B1046" s="2"/>
      <c r="D1046" s="7"/>
      <c r="E1046" s="7"/>
      <c r="F1046" s="7"/>
      <c r="G1046" s="7"/>
      <c r="H1046" s="7"/>
      <c r="I1046" s="7"/>
      <c r="J1046" s="7"/>
      <c r="K1046" s="7"/>
      <c r="L1046" s="7"/>
      <c r="M1046" s="7"/>
      <c r="N1046" s="7"/>
      <c r="O1046" s="7"/>
      <c r="P1046" s="7"/>
      <c r="Q1046" s="7"/>
      <c r="R1046" s="7"/>
      <c r="S1046" s="7"/>
      <c r="T1046" s="7"/>
      <c r="U1046" s="7"/>
      <c r="V1046" s="7"/>
      <c r="W1046" s="7"/>
      <c r="X1046" s="7"/>
      <c r="Y1046" s="7"/>
      <c r="AC1046" s="7"/>
      <c r="AG1046" s="7"/>
      <c r="AH1046" s="1"/>
      <c r="AJ1046" s="1"/>
      <c r="AQ1046" s="1"/>
      <c r="AR1046" s="1"/>
    </row>
    <row r="1047" spans="1:44" ht="15.95" customHeight="1" x14ac:dyDescent="0.2">
      <c r="A1047" s="1"/>
      <c r="B1047" s="2"/>
      <c r="D1047" s="7"/>
      <c r="E1047" s="7"/>
      <c r="F1047" s="7"/>
      <c r="G1047" s="7"/>
      <c r="H1047" s="7"/>
      <c r="I1047" s="7"/>
      <c r="J1047" s="7"/>
      <c r="K1047" s="7"/>
      <c r="L1047" s="7"/>
      <c r="M1047" s="7"/>
      <c r="N1047" s="7"/>
      <c r="O1047" s="7"/>
      <c r="P1047" s="7"/>
      <c r="Q1047" s="7"/>
      <c r="R1047" s="7"/>
      <c r="S1047" s="7"/>
      <c r="T1047" s="7"/>
      <c r="U1047" s="7"/>
      <c r="V1047" s="7"/>
      <c r="W1047" s="7"/>
      <c r="X1047" s="7"/>
      <c r="Y1047" s="7"/>
      <c r="AC1047" s="7"/>
      <c r="AG1047" s="7"/>
      <c r="AH1047" s="1"/>
      <c r="AJ1047" s="1"/>
      <c r="AQ1047" s="1"/>
      <c r="AR1047" s="1"/>
    </row>
    <row r="1048" spans="1:44" ht="15.95" customHeight="1" x14ac:dyDescent="0.2">
      <c r="A1048" s="1"/>
      <c r="B1048" s="2"/>
      <c r="D1048" s="7"/>
      <c r="E1048" s="7"/>
      <c r="F1048" s="7"/>
      <c r="G1048" s="7"/>
      <c r="H1048" s="7"/>
      <c r="I1048" s="7"/>
      <c r="J1048" s="7"/>
      <c r="K1048" s="7"/>
      <c r="L1048" s="7"/>
      <c r="M1048" s="7"/>
      <c r="N1048" s="7"/>
      <c r="O1048" s="7"/>
      <c r="P1048" s="7"/>
      <c r="Q1048" s="7"/>
      <c r="R1048" s="7"/>
      <c r="S1048" s="7"/>
      <c r="T1048" s="7"/>
      <c r="U1048" s="7"/>
      <c r="V1048" s="7"/>
      <c r="W1048" s="7"/>
      <c r="X1048" s="7"/>
      <c r="Y1048" s="7"/>
      <c r="AC1048" s="7"/>
      <c r="AG1048" s="7"/>
      <c r="AH1048" s="1"/>
      <c r="AJ1048" s="1"/>
      <c r="AQ1048" s="1"/>
      <c r="AR1048" s="1"/>
    </row>
    <row r="1049" spans="1:44" ht="15.95" customHeight="1" x14ac:dyDescent="0.2">
      <c r="A1049" s="1"/>
      <c r="B1049" s="2"/>
      <c r="D1049" s="7"/>
      <c r="E1049" s="7"/>
      <c r="F1049" s="7"/>
      <c r="G1049" s="7"/>
      <c r="H1049" s="7"/>
      <c r="I1049" s="7"/>
      <c r="J1049" s="7"/>
      <c r="K1049" s="7"/>
      <c r="L1049" s="7"/>
      <c r="M1049" s="7"/>
      <c r="N1049" s="7"/>
      <c r="O1049" s="7"/>
      <c r="P1049" s="7"/>
      <c r="Q1049" s="7"/>
      <c r="R1049" s="7"/>
      <c r="S1049" s="7"/>
      <c r="T1049" s="7"/>
      <c r="U1049" s="7"/>
      <c r="V1049" s="7"/>
      <c r="W1049" s="7"/>
      <c r="X1049" s="7"/>
      <c r="Y1049" s="7"/>
      <c r="AC1049" s="7"/>
      <c r="AG1049" s="7"/>
      <c r="AH1049" s="1"/>
      <c r="AJ1049" s="1"/>
      <c r="AQ1049" s="1"/>
      <c r="AR1049" s="1"/>
    </row>
    <row r="1050" spans="1:44" ht="15.95" customHeight="1" x14ac:dyDescent="0.2">
      <c r="A1050" s="1"/>
      <c r="B1050" s="2"/>
      <c r="D1050" s="7"/>
      <c r="E1050" s="7"/>
      <c r="F1050" s="7"/>
      <c r="G1050" s="7"/>
      <c r="H1050" s="7"/>
      <c r="I1050" s="7"/>
      <c r="J1050" s="7"/>
      <c r="K1050" s="7"/>
      <c r="L1050" s="7"/>
      <c r="M1050" s="7"/>
      <c r="N1050" s="7"/>
      <c r="O1050" s="7"/>
      <c r="P1050" s="7"/>
      <c r="Q1050" s="7"/>
      <c r="R1050" s="7"/>
      <c r="S1050" s="7"/>
      <c r="T1050" s="7"/>
      <c r="U1050" s="7"/>
      <c r="V1050" s="7"/>
      <c r="W1050" s="7"/>
      <c r="X1050" s="7"/>
      <c r="Y1050" s="7"/>
      <c r="AC1050" s="7"/>
      <c r="AG1050" s="7"/>
      <c r="AH1050" s="1"/>
      <c r="AJ1050" s="1"/>
      <c r="AQ1050" s="1"/>
      <c r="AR1050" s="1"/>
    </row>
    <row r="1051" spans="1:44" ht="15.95" customHeight="1" x14ac:dyDescent="0.2">
      <c r="A1051" s="1"/>
      <c r="B1051" s="2"/>
      <c r="D1051" s="7"/>
      <c r="E1051" s="7"/>
      <c r="F1051" s="7"/>
      <c r="G1051" s="7"/>
      <c r="H1051" s="7"/>
      <c r="I1051" s="7"/>
      <c r="J1051" s="7"/>
      <c r="K1051" s="7"/>
      <c r="L1051" s="7"/>
      <c r="M1051" s="7"/>
      <c r="N1051" s="7"/>
      <c r="O1051" s="7"/>
      <c r="P1051" s="7"/>
      <c r="Q1051" s="7"/>
      <c r="R1051" s="7"/>
      <c r="S1051" s="7"/>
      <c r="T1051" s="7"/>
      <c r="U1051" s="7"/>
      <c r="V1051" s="7"/>
      <c r="W1051" s="7"/>
      <c r="X1051" s="7"/>
      <c r="Y1051" s="7"/>
      <c r="AC1051" s="7"/>
      <c r="AG1051" s="7"/>
      <c r="AH1051" s="1"/>
      <c r="AJ1051" s="1"/>
      <c r="AQ1051" s="1"/>
      <c r="AR1051" s="1"/>
    </row>
    <row r="1052" spans="1:44" ht="15.95" customHeight="1" x14ac:dyDescent="0.2">
      <c r="A1052" s="1"/>
      <c r="B1052" s="2"/>
      <c r="D1052" s="7"/>
      <c r="E1052" s="7"/>
      <c r="F1052" s="7"/>
      <c r="G1052" s="7"/>
      <c r="H1052" s="7"/>
      <c r="I1052" s="7"/>
      <c r="J1052" s="7"/>
      <c r="K1052" s="7"/>
      <c r="L1052" s="7"/>
      <c r="M1052" s="7"/>
      <c r="N1052" s="7"/>
      <c r="O1052" s="7"/>
      <c r="P1052" s="7"/>
      <c r="Q1052" s="7"/>
      <c r="R1052" s="7"/>
      <c r="S1052" s="7"/>
      <c r="T1052" s="7"/>
      <c r="U1052" s="7"/>
      <c r="V1052" s="7"/>
      <c r="W1052" s="7"/>
      <c r="X1052" s="7"/>
      <c r="Y1052" s="7"/>
      <c r="AC1052" s="7"/>
      <c r="AG1052" s="7"/>
      <c r="AH1052" s="1"/>
      <c r="AJ1052" s="1"/>
      <c r="AQ1052" s="1"/>
      <c r="AR1052" s="1"/>
    </row>
    <row r="1053" spans="1:44" ht="15.95" customHeight="1" x14ac:dyDescent="0.2">
      <c r="A1053" s="1"/>
      <c r="B1053" s="2"/>
      <c r="D1053" s="7"/>
      <c r="E1053" s="7"/>
      <c r="F1053" s="7"/>
      <c r="G1053" s="7"/>
      <c r="H1053" s="7"/>
      <c r="I1053" s="7"/>
      <c r="J1053" s="7"/>
      <c r="K1053" s="7"/>
      <c r="L1053" s="7"/>
      <c r="M1053" s="7"/>
      <c r="N1053" s="7"/>
      <c r="O1053" s="7"/>
      <c r="P1053" s="7"/>
      <c r="Q1053" s="7"/>
      <c r="R1053" s="7"/>
      <c r="S1053" s="7"/>
      <c r="T1053" s="7"/>
      <c r="U1053" s="7"/>
      <c r="V1053" s="7"/>
      <c r="W1053" s="7"/>
      <c r="X1053" s="7"/>
      <c r="Y1053" s="7"/>
      <c r="AC1053" s="7"/>
      <c r="AG1053" s="7"/>
      <c r="AH1053" s="1"/>
      <c r="AJ1053" s="1"/>
      <c r="AQ1053" s="1"/>
      <c r="AR1053" s="1"/>
    </row>
    <row r="1054" spans="1:44" ht="15.95" customHeight="1" x14ac:dyDescent="0.2">
      <c r="A1054" s="1"/>
      <c r="B1054" s="2"/>
      <c r="D1054" s="7"/>
      <c r="E1054" s="7"/>
      <c r="F1054" s="7"/>
      <c r="G1054" s="7"/>
      <c r="H1054" s="7"/>
      <c r="I1054" s="7"/>
      <c r="J1054" s="7"/>
      <c r="K1054" s="7"/>
      <c r="L1054" s="7"/>
      <c r="M1054" s="7"/>
      <c r="N1054" s="7"/>
      <c r="O1054" s="7"/>
      <c r="P1054" s="7"/>
      <c r="Q1054" s="7"/>
      <c r="R1054" s="7"/>
      <c r="S1054" s="7"/>
      <c r="T1054" s="7"/>
      <c r="U1054" s="7"/>
      <c r="V1054" s="7"/>
      <c r="W1054" s="7"/>
      <c r="X1054" s="7"/>
      <c r="Y1054" s="7"/>
      <c r="AC1054" s="7"/>
      <c r="AF1054" s="1"/>
      <c r="AG1054" s="7"/>
      <c r="AH1054" s="1"/>
      <c r="AJ1054" s="1"/>
      <c r="AQ1054" s="1"/>
      <c r="AR1054" s="1"/>
    </row>
    <row r="1055" spans="1:44" ht="15.95" customHeight="1" x14ac:dyDescent="0.2">
      <c r="A1055" s="1"/>
      <c r="B1055" s="2"/>
      <c r="D1055" s="7"/>
      <c r="E1055" s="7"/>
      <c r="F1055" s="7"/>
      <c r="G1055" s="7"/>
      <c r="H1055" s="7"/>
      <c r="I1055" s="7"/>
      <c r="J1055" s="7"/>
      <c r="K1055" s="7"/>
      <c r="L1055" s="7"/>
      <c r="M1055" s="7"/>
      <c r="N1055" s="7"/>
      <c r="O1055" s="7"/>
      <c r="P1055" s="7"/>
      <c r="Q1055" s="7"/>
      <c r="R1055" s="7"/>
      <c r="S1055" s="7"/>
      <c r="T1055" s="7"/>
      <c r="U1055" s="7"/>
      <c r="V1055" s="7"/>
      <c r="W1055" s="7"/>
      <c r="X1055" s="7"/>
      <c r="Y1055" s="7"/>
      <c r="AC1055" s="7"/>
      <c r="AF1055" s="1"/>
      <c r="AG1055" s="7"/>
      <c r="AH1055" s="1"/>
      <c r="AJ1055" s="1"/>
      <c r="AQ1055" s="1"/>
      <c r="AR1055" s="1"/>
    </row>
    <row r="1056" spans="1:44" ht="15.95" customHeight="1" x14ac:dyDescent="0.2">
      <c r="A1056" s="1"/>
      <c r="B1056" s="2"/>
      <c r="D1056" s="7"/>
      <c r="E1056" s="7"/>
      <c r="F1056" s="7"/>
      <c r="G1056" s="7"/>
      <c r="H1056" s="7"/>
      <c r="I1056" s="7"/>
      <c r="J1056" s="7"/>
      <c r="K1056" s="7"/>
      <c r="L1056" s="7"/>
      <c r="M1056" s="7"/>
      <c r="N1056" s="7"/>
      <c r="O1056" s="7"/>
      <c r="P1056" s="7"/>
      <c r="Q1056" s="7"/>
      <c r="R1056" s="7"/>
      <c r="S1056" s="7"/>
      <c r="T1056" s="7"/>
      <c r="U1056" s="7"/>
      <c r="V1056" s="7"/>
      <c r="W1056" s="7"/>
      <c r="X1056" s="7"/>
      <c r="Y1056" s="7"/>
      <c r="AC1056" s="7"/>
      <c r="AF1056" s="1"/>
      <c r="AG1056" s="7"/>
      <c r="AH1056" s="1"/>
      <c r="AJ1056" s="1"/>
      <c r="AQ1056" s="1"/>
      <c r="AR1056" s="1"/>
    </row>
    <row r="1057" spans="1:44" ht="15.95" customHeight="1" x14ac:dyDescent="0.2">
      <c r="A1057" s="1"/>
      <c r="B1057" s="2"/>
      <c r="D1057" s="7"/>
      <c r="E1057" s="7"/>
      <c r="F1057" s="7"/>
      <c r="G1057" s="7"/>
      <c r="H1057" s="7"/>
      <c r="I1057" s="7"/>
      <c r="J1057" s="7"/>
      <c r="K1057" s="7"/>
      <c r="L1057" s="7"/>
      <c r="M1057" s="7"/>
      <c r="N1057" s="7"/>
      <c r="O1057" s="7"/>
      <c r="P1057" s="7"/>
      <c r="Q1057" s="7"/>
      <c r="R1057" s="7"/>
      <c r="S1057" s="7"/>
      <c r="T1057" s="7"/>
      <c r="U1057" s="7"/>
      <c r="V1057" s="7"/>
      <c r="W1057" s="7"/>
      <c r="X1057" s="7"/>
      <c r="Y1057" s="7"/>
      <c r="AC1057" s="7"/>
      <c r="AF1057" s="1"/>
      <c r="AG1057" s="7"/>
      <c r="AH1057" s="1"/>
      <c r="AJ1057" s="1"/>
      <c r="AQ1057" s="1"/>
      <c r="AR1057" s="1"/>
    </row>
    <row r="1058" spans="1:44" ht="15.95" customHeight="1" x14ac:dyDescent="0.2">
      <c r="A1058" s="1"/>
      <c r="B1058" s="2"/>
      <c r="D1058" s="7"/>
      <c r="E1058" s="7"/>
      <c r="F1058" s="7"/>
      <c r="G1058" s="7"/>
      <c r="H1058" s="7"/>
      <c r="I1058" s="7"/>
      <c r="J1058" s="7"/>
      <c r="K1058" s="7"/>
      <c r="L1058" s="7"/>
      <c r="M1058" s="7"/>
      <c r="N1058" s="7"/>
      <c r="O1058" s="7"/>
      <c r="P1058" s="7"/>
      <c r="Q1058" s="7"/>
      <c r="R1058" s="7"/>
      <c r="S1058" s="7"/>
      <c r="T1058" s="7"/>
      <c r="U1058" s="7"/>
      <c r="V1058" s="7"/>
      <c r="W1058" s="7"/>
      <c r="X1058" s="7"/>
      <c r="Y1058" s="7"/>
      <c r="AC1058" s="7"/>
      <c r="AF1058" s="1"/>
      <c r="AG1058" s="7"/>
      <c r="AH1058" s="1"/>
      <c r="AJ1058" s="1"/>
      <c r="AQ1058" s="1"/>
      <c r="AR1058" s="1"/>
    </row>
    <row r="1059" spans="1:44" ht="15.95" customHeight="1" x14ac:dyDescent="0.2">
      <c r="A1059" s="1"/>
      <c r="B1059" s="2"/>
      <c r="D1059" s="7"/>
      <c r="E1059" s="7"/>
      <c r="F1059" s="7"/>
      <c r="G1059" s="7"/>
      <c r="H1059" s="7"/>
      <c r="I1059" s="7"/>
      <c r="J1059" s="7"/>
      <c r="K1059" s="7"/>
      <c r="L1059" s="7"/>
      <c r="M1059" s="7"/>
      <c r="N1059" s="7"/>
      <c r="O1059" s="7"/>
      <c r="P1059" s="7"/>
      <c r="Q1059" s="7"/>
      <c r="R1059" s="7"/>
      <c r="S1059" s="7"/>
      <c r="T1059" s="7"/>
      <c r="U1059" s="7"/>
      <c r="V1059" s="7"/>
      <c r="W1059" s="7"/>
      <c r="X1059" s="7"/>
      <c r="Y1059" s="7"/>
      <c r="AC1059" s="7"/>
      <c r="AF1059" s="1"/>
      <c r="AG1059" s="7"/>
      <c r="AH1059" s="1"/>
      <c r="AJ1059" s="1"/>
      <c r="AQ1059" s="1"/>
      <c r="AR1059" s="1"/>
    </row>
    <row r="1060" spans="1:44" ht="15.95" customHeight="1" x14ac:dyDescent="0.2">
      <c r="A1060" s="1"/>
      <c r="B1060" s="2"/>
      <c r="D1060" s="7"/>
      <c r="E1060" s="7"/>
      <c r="F1060" s="7"/>
      <c r="G1060" s="7"/>
      <c r="H1060" s="7"/>
      <c r="I1060" s="7"/>
      <c r="J1060" s="7"/>
      <c r="K1060" s="7"/>
      <c r="L1060" s="7"/>
      <c r="M1060" s="7"/>
      <c r="N1060" s="7"/>
      <c r="O1060" s="7"/>
      <c r="P1060" s="7"/>
      <c r="Q1060" s="7"/>
      <c r="R1060" s="7"/>
      <c r="S1060" s="7"/>
      <c r="T1060" s="7"/>
      <c r="U1060" s="7"/>
      <c r="V1060" s="7"/>
      <c r="W1060" s="7"/>
      <c r="X1060" s="7"/>
      <c r="Y1060" s="7"/>
      <c r="AC1060" s="7"/>
      <c r="AF1060" s="1"/>
      <c r="AG1060" s="7"/>
      <c r="AH1060" s="1"/>
      <c r="AJ1060" s="1"/>
      <c r="AQ1060" s="1"/>
      <c r="AR1060" s="1"/>
    </row>
    <row r="1061" spans="1:44" ht="15.95" customHeight="1" x14ac:dyDescent="0.2">
      <c r="A1061" s="1"/>
      <c r="B1061" s="2"/>
      <c r="D1061" s="7"/>
      <c r="E1061" s="7"/>
      <c r="F1061" s="7"/>
      <c r="G1061" s="7"/>
      <c r="H1061" s="7"/>
      <c r="I1061" s="7"/>
      <c r="J1061" s="7"/>
      <c r="K1061" s="7"/>
      <c r="L1061" s="7"/>
      <c r="M1061" s="7"/>
      <c r="N1061" s="7"/>
      <c r="O1061" s="7"/>
      <c r="P1061" s="7"/>
      <c r="Q1061" s="7"/>
      <c r="R1061" s="7"/>
      <c r="S1061" s="7"/>
      <c r="T1061" s="7"/>
      <c r="U1061" s="7"/>
      <c r="V1061" s="7"/>
      <c r="W1061" s="7"/>
      <c r="X1061" s="7"/>
      <c r="Y1061" s="7"/>
      <c r="AC1061" s="7"/>
      <c r="AF1061" s="1"/>
      <c r="AG1061" s="7"/>
      <c r="AH1061" s="1"/>
      <c r="AJ1061" s="1"/>
      <c r="AQ1061" s="1"/>
      <c r="AR1061" s="1"/>
    </row>
    <row r="1062" spans="1:44" ht="15.95" customHeight="1" x14ac:dyDescent="0.2">
      <c r="A1062" s="1"/>
      <c r="B1062" s="2"/>
      <c r="D1062" s="7"/>
      <c r="E1062" s="7"/>
      <c r="F1062" s="7"/>
      <c r="G1062" s="7"/>
      <c r="H1062" s="7"/>
      <c r="I1062" s="7"/>
      <c r="J1062" s="7"/>
      <c r="K1062" s="7"/>
      <c r="L1062" s="7"/>
      <c r="M1062" s="7"/>
      <c r="N1062" s="7"/>
      <c r="O1062" s="7"/>
      <c r="P1062" s="7"/>
      <c r="Q1062" s="7"/>
      <c r="R1062" s="7"/>
      <c r="S1062" s="7"/>
      <c r="T1062" s="7"/>
      <c r="U1062" s="7"/>
      <c r="V1062" s="7"/>
      <c r="W1062" s="7"/>
      <c r="X1062" s="7"/>
      <c r="Y1062" s="7"/>
      <c r="AC1062" s="7"/>
      <c r="AF1062" s="1"/>
      <c r="AG1062" s="7"/>
      <c r="AH1062" s="1"/>
      <c r="AJ1062" s="1"/>
      <c r="AQ1062" s="1"/>
      <c r="AR1062" s="1"/>
    </row>
    <row r="1063" spans="1:44" ht="15.95" customHeight="1" x14ac:dyDescent="0.2">
      <c r="A1063" s="1"/>
      <c r="B1063" s="2"/>
      <c r="D1063" s="7"/>
      <c r="E1063" s="7"/>
      <c r="F1063" s="7"/>
      <c r="G1063" s="7"/>
      <c r="H1063" s="7"/>
      <c r="I1063" s="7"/>
      <c r="J1063" s="7"/>
      <c r="K1063" s="7"/>
      <c r="L1063" s="7"/>
      <c r="M1063" s="7"/>
      <c r="N1063" s="7"/>
      <c r="O1063" s="7"/>
      <c r="P1063" s="7"/>
      <c r="Q1063" s="7"/>
      <c r="R1063" s="7"/>
      <c r="S1063" s="7"/>
      <c r="T1063" s="7"/>
      <c r="U1063" s="7"/>
      <c r="V1063" s="7"/>
      <c r="W1063" s="7"/>
      <c r="X1063" s="7"/>
      <c r="Y1063" s="7"/>
      <c r="AC1063" s="7"/>
      <c r="AF1063" s="1"/>
      <c r="AG1063" s="7"/>
      <c r="AH1063" s="1"/>
      <c r="AJ1063" s="1"/>
      <c r="AQ1063" s="1"/>
      <c r="AR1063" s="1"/>
    </row>
    <row r="1064" spans="1:44" ht="15.95" customHeight="1" x14ac:dyDescent="0.2">
      <c r="A1064" s="1"/>
      <c r="B1064" s="2"/>
      <c r="D1064" s="7"/>
      <c r="E1064" s="7"/>
      <c r="F1064" s="7"/>
      <c r="G1064" s="7"/>
      <c r="H1064" s="7"/>
      <c r="I1064" s="7"/>
      <c r="J1064" s="7"/>
      <c r="K1064" s="7"/>
      <c r="L1064" s="7"/>
      <c r="M1064" s="7"/>
      <c r="N1064" s="7"/>
      <c r="O1064" s="7"/>
      <c r="P1064" s="7"/>
      <c r="Q1064" s="7"/>
      <c r="R1064" s="7"/>
      <c r="S1064" s="7"/>
      <c r="T1064" s="7"/>
      <c r="U1064" s="7"/>
      <c r="V1064" s="7"/>
      <c r="W1064" s="7"/>
      <c r="X1064" s="7"/>
      <c r="Y1064" s="7"/>
      <c r="AC1064" s="7"/>
      <c r="AF1064" s="1"/>
      <c r="AG1064" s="7"/>
      <c r="AH1064" s="1"/>
      <c r="AJ1064" s="1"/>
      <c r="AQ1064" s="1"/>
      <c r="AR1064" s="1"/>
    </row>
    <row r="1065" spans="1:44" ht="15.95" customHeight="1" x14ac:dyDescent="0.2">
      <c r="A1065" s="1"/>
      <c r="B1065" s="2"/>
      <c r="D1065" s="7"/>
      <c r="E1065" s="7"/>
      <c r="F1065" s="7"/>
      <c r="G1065" s="7"/>
      <c r="H1065" s="7"/>
      <c r="I1065" s="7"/>
      <c r="J1065" s="7"/>
      <c r="K1065" s="7"/>
      <c r="L1065" s="7"/>
      <c r="M1065" s="7"/>
      <c r="N1065" s="7"/>
      <c r="O1065" s="7"/>
      <c r="P1065" s="7"/>
      <c r="Q1065" s="7"/>
      <c r="R1065" s="7"/>
      <c r="S1065" s="7"/>
      <c r="T1065" s="7"/>
      <c r="U1065" s="7"/>
      <c r="V1065" s="7"/>
      <c r="W1065" s="7"/>
      <c r="X1065" s="7"/>
      <c r="Y1065" s="7"/>
      <c r="AC1065" s="7"/>
      <c r="AF1065" s="1"/>
      <c r="AG1065" s="7"/>
      <c r="AH1065" s="1"/>
      <c r="AJ1065" s="1"/>
      <c r="AQ1065" s="1"/>
      <c r="AR1065" s="1"/>
    </row>
    <row r="1066" spans="1:44" ht="15.95" customHeight="1" x14ac:dyDescent="0.2">
      <c r="A1066" s="1"/>
      <c r="B1066" s="2"/>
      <c r="D1066" s="7"/>
      <c r="E1066" s="7"/>
      <c r="F1066" s="7"/>
      <c r="G1066" s="7"/>
      <c r="H1066" s="7"/>
      <c r="I1066" s="7"/>
      <c r="J1066" s="7"/>
      <c r="K1066" s="7"/>
      <c r="L1066" s="7"/>
      <c r="M1066" s="7"/>
      <c r="N1066" s="7"/>
      <c r="O1066" s="7"/>
      <c r="P1066" s="7"/>
      <c r="Q1066" s="7"/>
      <c r="R1066" s="7"/>
      <c r="S1066" s="7"/>
      <c r="T1066" s="7"/>
      <c r="U1066" s="7"/>
      <c r="V1066" s="7"/>
      <c r="W1066" s="7"/>
      <c r="X1066" s="7"/>
      <c r="Y1066" s="7"/>
      <c r="AC1066" s="7"/>
      <c r="AF1066" s="1"/>
      <c r="AG1066" s="7"/>
      <c r="AH1066" s="1"/>
      <c r="AJ1066" s="1"/>
      <c r="AQ1066" s="1"/>
      <c r="AR1066" s="1"/>
    </row>
    <row r="1067" spans="1:44" ht="15.95" customHeight="1" x14ac:dyDescent="0.2">
      <c r="A1067" s="1"/>
      <c r="B1067" s="2"/>
      <c r="D1067" s="7"/>
      <c r="E1067" s="7"/>
      <c r="F1067" s="7"/>
      <c r="G1067" s="7"/>
      <c r="H1067" s="7"/>
      <c r="I1067" s="7"/>
      <c r="J1067" s="7"/>
      <c r="K1067" s="7"/>
      <c r="L1067" s="7"/>
      <c r="M1067" s="7"/>
      <c r="N1067" s="7"/>
      <c r="O1067" s="7"/>
      <c r="P1067" s="7"/>
      <c r="Q1067" s="7"/>
      <c r="R1067" s="7"/>
      <c r="S1067" s="7"/>
      <c r="T1067" s="7"/>
      <c r="U1067" s="7"/>
      <c r="AF1067" s="1"/>
      <c r="AG1067" s="7"/>
      <c r="AH1067" s="1"/>
      <c r="AJ1067" s="1"/>
      <c r="AQ1067" s="1"/>
      <c r="AR1067" s="1"/>
    </row>
    <row r="1068" spans="1:44" ht="15.95" customHeight="1" x14ac:dyDescent="0.2">
      <c r="A1068" s="1"/>
      <c r="B1068" s="2"/>
      <c r="AF1068" s="1"/>
      <c r="AG1068" s="7"/>
      <c r="AH1068" s="1"/>
      <c r="AJ1068" s="1"/>
      <c r="AQ1068" s="1"/>
      <c r="AR1068" s="1"/>
    </row>
    <row r="1069" spans="1:44" ht="15.95" customHeight="1" x14ac:dyDescent="0.2">
      <c r="A1069" s="1"/>
      <c r="B1069" s="2"/>
      <c r="AF1069" s="1"/>
      <c r="AG1069" s="7"/>
      <c r="AH1069" s="1"/>
      <c r="AJ1069" s="1"/>
      <c r="AQ1069" s="1"/>
      <c r="AR1069" s="1"/>
    </row>
    <row r="1070" spans="1:44" ht="15.95" customHeight="1" x14ac:dyDescent="0.2">
      <c r="A1070" s="1"/>
      <c r="B1070" s="2"/>
      <c r="AF1070" s="1"/>
      <c r="AG1070" s="7"/>
      <c r="AH1070" s="1"/>
      <c r="AJ1070" s="1"/>
      <c r="AQ1070" s="1"/>
      <c r="AR1070" s="1"/>
    </row>
    <row r="1071" spans="1:44" ht="15.95" customHeight="1" x14ac:dyDescent="0.2">
      <c r="A1071" s="1"/>
      <c r="B1071" s="2"/>
      <c r="V1071" s="1"/>
      <c r="W1071" s="1"/>
      <c r="X1071" s="1"/>
      <c r="Y1071" s="1"/>
      <c r="Z1071" s="1"/>
      <c r="AA1071" s="1"/>
      <c r="AB1071" s="1"/>
      <c r="AC1071" s="1"/>
      <c r="AF1071" s="1"/>
      <c r="AG1071" s="7"/>
      <c r="AH1071" s="1"/>
      <c r="AJ1071" s="1"/>
      <c r="AQ1071" s="1"/>
      <c r="AR1071" s="1"/>
    </row>
    <row r="1072" spans="1:44" s="1" customFormat="1" ht="15.95" customHeight="1" x14ac:dyDescent="0.2">
      <c r="B1072" s="2"/>
      <c r="C1072" s="616"/>
      <c r="AD1072" s="7"/>
      <c r="AE1072" s="7"/>
      <c r="AG1072" s="7"/>
    </row>
    <row r="1073" spans="1:249" ht="15.95" customHeight="1" x14ac:dyDescent="0.2">
      <c r="A1073" s="1"/>
      <c r="B1073" s="2"/>
      <c r="C1073" s="616"/>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F1073" s="1"/>
      <c r="AG1073" s="7"/>
      <c r="AH1073" s="1"/>
      <c r="AJ1073" s="1"/>
      <c r="AQ1073" s="1"/>
      <c r="AR1073" s="1"/>
    </row>
    <row r="1074" spans="1:249" ht="15.95" customHeight="1" x14ac:dyDescent="0.2">
      <c r="A1074" s="1"/>
      <c r="B1074" s="2"/>
      <c r="C1074" s="616"/>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F1074" s="1"/>
      <c r="AG1074" s="7"/>
      <c r="AH1074" s="1"/>
      <c r="AJ1074" s="1"/>
      <c r="AQ1074" s="1"/>
      <c r="AR1074" s="1"/>
    </row>
    <row r="1075" spans="1:249" ht="15.95" customHeight="1" x14ac:dyDescent="0.2">
      <c r="A1075" s="1"/>
      <c r="B1075" s="2"/>
      <c r="C1075" s="616"/>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F1075" s="1"/>
      <c r="AG1075" s="7"/>
      <c r="AH1075" s="1"/>
      <c r="AJ1075" s="1"/>
      <c r="AQ1075" s="1"/>
      <c r="AR1075" s="1"/>
    </row>
    <row r="1076" spans="1:249" ht="15.95" customHeight="1" x14ac:dyDescent="0.2">
      <c r="A1076" s="1"/>
      <c r="B1076" s="2"/>
      <c r="C1076" s="616"/>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F1076" s="1"/>
      <c r="AG1076" s="7"/>
      <c r="AH1076" s="1"/>
      <c r="AJ1076" s="1"/>
      <c r="AQ1076" s="1"/>
      <c r="AR1076" s="1"/>
    </row>
    <row r="1077" spans="1:249" ht="15.95" customHeight="1" x14ac:dyDescent="0.2">
      <c r="A1077" s="1"/>
      <c r="B1077" s="2"/>
      <c r="C1077" s="616"/>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F1077" s="1"/>
      <c r="AG1077" s="7"/>
      <c r="AH1077" s="1"/>
      <c r="AJ1077" s="1"/>
      <c r="AQ1077" s="1"/>
      <c r="AR1077" s="1"/>
    </row>
    <row r="1078" spans="1:249" ht="15.95" customHeight="1" x14ac:dyDescent="0.2">
      <c r="A1078" s="1"/>
      <c r="B1078" s="2"/>
      <c r="C1078" s="616"/>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F1078" s="1"/>
      <c r="AG1078" s="7"/>
      <c r="AH1078" s="1"/>
      <c r="AJ1078" s="1"/>
      <c r="AQ1078" s="1"/>
      <c r="AR1078" s="1"/>
    </row>
    <row r="1079" spans="1:249" ht="15.95" customHeight="1" x14ac:dyDescent="0.2">
      <c r="A1079" s="1"/>
      <c r="B1079" s="2"/>
      <c r="C1079" s="616"/>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F1079" s="1"/>
      <c r="AG1079" s="7"/>
      <c r="AH1079" s="1"/>
      <c r="AJ1079" s="1"/>
      <c r="AQ1079" s="1"/>
      <c r="AR1079" s="1"/>
    </row>
    <row r="1080" spans="1:249" ht="15.95" customHeight="1" x14ac:dyDescent="0.2">
      <c r="A1080" s="1"/>
      <c r="B1080" s="2"/>
      <c r="C1080" s="616"/>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F1080" s="1"/>
      <c r="AG1080" s="7"/>
      <c r="AH1080" s="1"/>
      <c r="AJ1080" s="1"/>
      <c r="AQ1080" s="1"/>
      <c r="AR1080" s="1"/>
    </row>
    <row r="1081" spans="1:249" ht="15.95" customHeight="1" x14ac:dyDescent="0.2">
      <c r="A1081" s="1"/>
      <c r="B1081" s="2"/>
      <c r="C1081" s="616"/>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7"/>
      <c r="AH1081" s="1"/>
      <c r="AJ1081" s="1"/>
      <c r="AQ1081" s="1"/>
      <c r="AR1081" s="1"/>
    </row>
    <row r="1082" spans="1:249" ht="15.95" customHeight="1" x14ac:dyDescent="0.25">
      <c r="A1082" s="1"/>
      <c r="B1082" s="2"/>
      <c r="C1082" s="616"/>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row>
    <row r="1083" spans="1:249" ht="15.95" customHeight="1" x14ac:dyDescent="0.25">
      <c r="B1083" s="2"/>
      <c r="C1083" s="616"/>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row>
    <row r="1084" spans="1:249" s="7" customFormat="1" ht="15.95" customHeight="1" x14ac:dyDescent="0.25">
      <c r="A1084" s="617"/>
      <c r="B1084" s="2"/>
      <c r="C1084" s="616"/>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G1084" s="9"/>
      <c r="AH1084" s="10"/>
      <c r="AI1084" s="1"/>
      <c r="AJ1084" s="11"/>
      <c r="AK1084" s="1"/>
      <c r="AL1084" s="1"/>
      <c r="AM1084" s="1"/>
      <c r="AN1084" s="1"/>
      <c r="AO1084" s="1"/>
      <c r="AP1084" s="1"/>
      <c r="AQ1084" s="12"/>
      <c r="AR1084" s="12"/>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row>
    <row r="1085" spans="1:249" s="7" customFormat="1" ht="15.95" customHeight="1" x14ac:dyDescent="0.25">
      <c r="A1085" s="617"/>
      <c r="B1085" s="2"/>
      <c r="C1085" s="616"/>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G1085" s="9"/>
      <c r="AH1085" s="10"/>
      <c r="AI1085" s="1"/>
      <c r="AJ1085" s="11"/>
      <c r="AK1085" s="1"/>
      <c r="AL1085" s="1"/>
      <c r="AM1085" s="1"/>
      <c r="AN1085" s="1"/>
      <c r="AO1085" s="1"/>
      <c r="AP1085" s="1"/>
      <c r="AQ1085" s="12"/>
      <c r="AR1085" s="12"/>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row>
    <row r="1086" spans="1:249" s="7" customFormat="1" ht="15.95" customHeight="1" x14ac:dyDescent="0.25">
      <c r="A1086" s="617"/>
      <c r="B1086" s="2"/>
      <c r="C1086" s="616"/>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G1086" s="9"/>
      <c r="AH1086" s="10"/>
      <c r="AI1086" s="1"/>
      <c r="AJ1086" s="11"/>
      <c r="AK1086" s="1"/>
      <c r="AL1086" s="1"/>
      <c r="AM1086" s="1"/>
      <c r="AN1086" s="1"/>
      <c r="AO1086" s="1"/>
      <c r="AP1086" s="1"/>
      <c r="AQ1086" s="12"/>
      <c r="AR1086" s="12"/>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row>
    <row r="1087" spans="1:249" s="7" customFormat="1" ht="15.95" customHeight="1" x14ac:dyDescent="0.25">
      <c r="A1087" s="617"/>
      <c r="B1087" s="2"/>
      <c r="C1087" s="616"/>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G1087" s="9"/>
      <c r="AH1087" s="10"/>
      <c r="AI1087" s="1"/>
      <c r="AJ1087" s="11"/>
      <c r="AK1087" s="1"/>
      <c r="AL1087" s="1"/>
      <c r="AM1087" s="1"/>
      <c r="AN1087" s="1"/>
      <c r="AO1087" s="1"/>
      <c r="AP1087" s="1"/>
      <c r="AQ1087" s="12"/>
      <c r="AR1087" s="12"/>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row>
    <row r="1088" spans="1:249" s="7" customFormat="1" ht="15.95" customHeight="1" x14ac:dyDescent="0.25">
      <c r="A1088" s="617"/>
      <c r="B1088" s="2"/>
      <c r="C1088" s="616"/>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G1088" s="9"/>
      <c r="AH1088" s="10"/>
      <c r="AI1088" s="1"/>
      <c r="AJ1088" s="11"/>
      <c r="AK1088" s="1"/>
      <c r="AL1088" s="1"/>
      <c r="AM1088" s="1"/>
      <c r="AN1088" s="1"/>
      <c r="AO1088" s="1"/>
      <c r="AP1088" s="1"/>
      <c r="AQ1088" s="12"/>
      <c r="AR1088" s="12"/>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c r="GB1088" s="1"/>
      <c r="GC1088" s="1"/>
      <c r="GD1088" s="1"/>
      <c r="GE1088" s="1"/>
      <c r="GF1088" s="1"/>
      <c r="GG1088" s="1"/>
      <c r="GH1088" s="1"/>
      <c r="GI1088" s="1"/>
      <c r="GJ1088" s="1"/>
      <c r="GK1088" s="1"/>
      <c r="GL1088" s="1"/>
      <c r="GM1088" s="1"/>
      <c r="GN1088" s="1"/>
      <c r="GO1088" s="1"/>
      <c r="GP1088" s="1"/>
      <c r="GQ1088" s="1"/>
      <c r="GR1088" s="1"/>
      <c r="GS1088" s="1"/>
      <c r="GT1088" s="1"/>
      <c r="GU1088" s="1"/>
      <c r="GV1088" s="1"/>
      <c r="GW1088" s="1"/>
      <c r="GX1088" s="1"/>
      <c r="GY1088" s="1"/>
      <c r="GZ1088" s="1"/>
      <c r="HA1088" s="1"/>
      <c r="HB1088" s="1"/>
      <c r="HC1088" s="1"/>
      <c r="HD1088" s="1"/>
      <c r="HE1088" s="1"/>
      <c r="HF1088" s="1"/>
      <c r="HG1088" s="1"/>
      <c r="HH1088" s="1"/>
      <c r="HI1088" s="1"/>
      <c r="HJ1088" s="1"/>
      <c r="HK1088" s="1"/>
      <c r="HL1088" s="1"/>
      <c r="HM1088" s="1"/>
      <c r="HN1088" s="1"/>
      <c r="HO1088" s="1"/>
      <c r="HP1088" s="1"/>
      <c r="HQ1088" s="1"/>
      <c r="HR1088" s="1"/>
      <c r="HS1088" s="1"/>
      <c r="HT1088" s="1"/>
      <c r="HU1088" s="1"/>
      <c r="HV1088" s="1"/>
      <c r="HW1088" s="1"/>
      <c r="HX1088" s="1"/>
      <c r="HY1088" s="1"/>
      <c r="HZ1088" s="1"/>
      <c r="IA1088" s="1"/>
      <c r="IB1088" s="1"/>
      <c r="IC1088" s="1"/>
      <c r="ID1088" s="1"/>
      <c r="IE1088" s="1"/>
      <c r="IF1088" s="1"/>
      <c r="IG1088" s="1"/>
      <c r="IH1088" s="1"/>
      <c r="II1088" s="1"/>
      <c r="IJ1088" s="1"/>
      <c r="IK1088" s="1"/>
      <c r="IL1088" s="1"/>
      <c r="IM1088" s="1"/>
      <c r="IN1088" s="1"/>
      <c r="IO1088" s="1"/>
    </row>
    <row r="1089" spans="1:249" s="7" customFormat="1" ht="15.95" customHeight="1" x14ac:dyDescent="0.25">
      <c r="A1089" s="617"/>
      <c r="B1089" s="2"/>
      <c r="C1089" s="616"/>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G1089" s="9"/>
      <c r="AH1089" s="10"/>
      <c r="AI1089" s="1"/>
      <c r="AJ1089" s="11"/>
      <c r="AK1089" s="1"/>
      <c r="AL1089" s="1"/>
      <c r="AM1089" s="1"/>
      <c r="AN1089" s="1"/>
      <c r="AO1089" s="1"/>
      <c r="AP1089" s="1"/>
      <c r="AQ1089" s="12"/>
      <c r="AR1089" s="12"/>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c r="GB1089" s="1"/>
      <c r="GC1089" s="1"/>
      <c r="GD1089" s="1"/>
      <c r="GE1089" s="1"/>
      <c r="GF1089" s="1"/>
      <c r="GG1089" s="1"/>
      <c r="GH1089" s="1"/>
      <c r="GI1089" s="1"/>
      <c r="GJ1089" s="1"/>
      <c r="GK1089" s="1"/>
      <c r="GL1089" s="1"/>
      <c r="GM1089" s="1"/>
      <c r="GN1089" s="1"/>
      <c r="GO1089" s="1"/>
      <c r="GP1089" s="1"/>
      <c r="GQ1089" s="1"/>
      <c r="GR1089" s="1"/>
      <c r="GS1089" s="1"/>
      <c r="GT1089" s="1"/>
      <c r="GU1089" s="1"/>
      <c r="GV1089" s="1"/>
      <c r="GW1089" s="1"/>
      <c r="GX1089" s="1"/>
      <c r="GY1089" s="1"/>
      <c r="GZ1089" s="1"/>
      <c r="HA1089" s="1"/>
      <c r="HB1089" s="1"/>
      <c r="HC1089" s="1"/>
      <c r="HD1089" s="1"/>
      <c r="HE1089" s="1"/>
      <c r="HF1089" s="1"/>
      <c r="HG1089" s="1"/>
      <c r="HH1089" s="1"/>
      <c r="HI1089" s="1"/>
      <c r="HJ1089" s="1"/>
      <c r="HK1089" s="1"/>
      <c r="HL1089" s="1"/>
      <c r="HM1089" s="1"/>
      <c r="HN1089" s="1"/>
      <c r="HO1089" s="1"/>
      <c r="HP1089" s="1"/>
      <c r="HQ1089" s="1"/>
      <c r="HR1089" s="1"/>
      <c r="HS1089" s="1"/>
      <c r="HT1089" s="1"/>
      <c r="HU1089" s="1"/>
      <c r="HV1089" s="1"/>
      <c r="HW1089" s="1"/>
      <c r="HX1089" s="1"/>
      <c r="HY1089" s="1"/>
      <c r="HZ1089" s="1"/>
      <c r="IA1089" s="1"/>
      <c r="IB1089" s="1"/>
      <c r="IC1089" s="1"/>
      <c r="ID1089" s="1"/>
      <c r="IE1089" s="1"/>
      <c r="IF1089" s="1"/>
      <c r="IG1089" s="1"/>
      <c r="IH1089" s="1"/>
      <c r="II1089" s="1"/>
      <c r="IJ1089" s="1"/>
      <c r="IK1089" s="1"/>
      <c r="IL1089" s="1"/>
      <c r="IM1089" s="1"/>
      <c r="IN1089" s="1"/>
      <c r="IO1089" s="1"/>
    </row>
    <row r="1090" spans="1:249" s="7" customFormat="1" ht="15.95" customHeight="1" x14ac:dyDescent="0.25">
      <c r="A1090" s="617"/>
      <c r="B1090" s="2"/>
      <c r="C1090" s="616"/>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G1090" s="9"/>
      <c r="AH1090" s="10"/>
      <c r="AI1090" s="1"/>
      <c r="AJ1090" s="11"/>
      <c r="AK1090" s="1"/>
      <c r="AL1090" s="1"/>
      <c r="AM1090" s="1"/>
      <c r="AN1090" s="1"/>
      <c r="AO1090" s="1"/>
      <c r="AP1090" s="1"/>
      <c r="AQ1090" s="12"/>
      <c r="AR1090" s="12"/>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c r="DF1090" s="1"/>
      <c r="DG1090" s="1"/>
      <c r="DH1090" s="1"/>
      <c r="DI1090" s="1"/>
      <c r="DJ1090" s="1"/>
      <c r="DK1090" s="1"/>
      <c r="DL1090" s="1"/>
      <c r="DM1090" s="1"/>
      <c r="DN1090" s="1"/>
      <c r="DO1090" s="1"/>
      <c r="DP1090" s="1"/>
      <c r="DQ1090" s="1"/>
      <c r="DR1090" s="1"/>
      <c r="DS1090" s="1"/>
      <c r="DT1090" s="1"/>
      <c r="DU1090" s="1"/>
      <c r="DV1090" s="1"/>
      <c r="DW1090" s="1"/>
      <c r="DX1090" s="1"/>
      <c r="DY1090" s="1"/>
      <c r="DZ1090" s="1"/>
      <c r="EA1090" s="1"/>
      <c r="EB1090" s="1"/>
      <c r="EC1090" s="1"/>
      <c r="ED1090" s="1"/>
      <c r="EE1090" s="1"/>
      <c r="EF1090" s="1"/>
      <c r="EG1090" s="1"/>
      <c r="EH1090" s="1"/>
      <c r="EI1090" s="1"/>
      <c r="EJ1090" s="1"/>
      <c r="EK1090" s="1"/>
      <c r="EL1090" s="1"/>
      <c r="EM1090" s="1"/>
      <c r="EN1090" s="1"/>
      <c r="EO1090" s="1"/>
      <c r="EP1090" s="1"/>
      <c r="EQ1090" s="1"/>
      <c r="ER1090" s="1"/>
      <c r="ES1090" s="1"/>
      <c r="ET1090" s="1"/>
      <c r="EU1090" s="1"/>
      <c r="EV1090" s="1"/>
      <c r="EW1090" s="1"/>
      <c r="EX1090" s="1"/>
      <c r="EY1090" s="1"/>
      <c r="EZ1090" s="1"/>
      <c r="FA1090" s="1"/>
      <c r="FB1090" s="1"/>
      <c r="FC1090" s="1"/>
      <c r="FD1090" s="1"/>
      <c r="FE1090" s="1"/>
      <c r="FF1090" s="1"/>
      <c r="FG1090" s="1"/>
      <c r="FH1090" s="1"/>
      <c r="FI1090" s="1"/>
      <c r="FJ1090" s="1"/>
      <c r="FK1090" s="1"/>
      <c r="FL1090" s="1"/>
      <c r="FM1090" s="1"/>
      <c r="FN1090" s="1"/>
      <c r="FO1090" s="1"/>
      <c r="FP1090" s="1"/>
      <c r="FQ1090" s="1"/>
      <c r="FR1090" s="1"/>
      <c r="FS1090" s="1"/>
      <c r="FT1090" s="1"/>
      <c r="FU1090" s="1"/>
      <c r="FV1090" s="1"/>
      <c r="FW1090" s="1"/>
      <c r="FX1090" s="1"/>
      <c r="FY1090" s="1"/>
      <c r="FZ1090" s="1"/>
      <c r="GA1090" s="1"/>
      <c r="GB1090" s="1"/>
      <c r="GC1090" s="1"/>
      <c r="GD1090" s="1"/>
      <c r="GE1090" s="1"/>
      <c r="GF1090" s="1"/>
      <c r="GG1090" s="1"/>
      <c r="GH1090" s="1"/>
      <c r="GI1090" s="1"/>
      <c r="GJ1090" s="1"/>
      <c r="GK1090" s="1"/>
      <c r="GL1090" s="1"/>
      <c r="GM1090" s="1"/>
      <c r="GN1090" s="1"/>
      <c r="GO1090" s="1"/>
      <c r="GP1090" s="1"/>
      <c r="GQ1090" s="1"/>
      <c r="GR1090" s="1"/>
      <c r="GS1090" s="1"/>
      <c r="GT1090" s="1"/>
      <c r="GU1090" s="1"/>
      <c r="GV1090" s="1"/>
      <c r="GW1090" s="1"/>
      <c r="GX1090" s="1"/>
      <c r="GY1090" s="1"/>
      <c r="GZ1090" s="1"/>
      <c r="HA1090" s="1"/>
      <c r="HB1090" s="1"/>
      <c r="HC1090" s="1"/>
      <c r="HD1090" s="1"/>
      <c r="HE1090" s="1"/>
      <c r="HF1090" s="1"/>
      <c r="HG1090" s="1"/>
      <c r="HH1090" s="1"/>
      <c r="HI1090" s="1"/>
      <c r="HJ1090" s="1"/>
      <c r="HK1090" s="1"/>
      <c r="HL1090" s="1"/>
      <c r="HM1090" s="1"/>
      <c r="HN1090" s="1"/>
      <c r="HO1090" s="1"/>
      <c r="HP1090" s="1"/>
      <c r="HQ1090" s="1"/>
      <c r="HR1090" s="1"/>
      <c r="HS1090" s="1"/>
      <c r="HT1090" s="1"/>
      <c r="HU1090" s="1"/>
      <c r="HV1090" s="1"/>
      <c r="HW1090" s="1"/>
      <c r="HX1090" s="1"/>
      <c r="HY1090" s="1"/>
      <c r="HZ1090" s="1"/>
      <c r="IA1090" s="1"/>
      <c r="IB1090" s="1"/>
      <c r="IC1090" s="1"/>
      <c r="ID1090" s="1"/>
      <c r="IE1090" s="1"/>
      <c r="IF1090" s="1"/>
      <c r="IG1090" s="1"/>
      <c r="IH1090" s="1"/>
      <c r="II1090" s="1"/>
      <c r="IJ1090" s="1"/>
      <c r="IK1090" s="1"/>
      <c r="IL1090" s="1"/>
      <c r="IM1090" s="1"/>
      <c r="IN1090" s="1"/>
      <c r="IO1090" s="1"/>
    </row>
    <row r="1091" spans="1:249" s="7" customFormat="1" ht="15.95" customHeight="1" x14ac:dyDescent="0.25">
      <c r="A1091" s="617"/>
      <c r="B1091" s="2"/>
      <c r="C1091" s="616"/>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G1091" s="9"/>
      <c r="AH1091" s="10"/>
      <c r="AI1091" s="1"/>
      <c r="AJ1091" s="11"/>
      <c r="AK1091" s="1"/>
      <c r="AL1091" s="1"/>
      <c r="AM1091" s="1"/>
      <c r="AN1091" s="1"/>
      <c r="AO1091" s="1"/>
      <c r="AP1091" s="1"/>
      <c r="AQ1091" s="12"/>
      <c r="AR1091" s="12"/>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c r="DF1091" s="1"/>
      <c r="DG1091" s="1"/>
      <c r="DH1091" s="1"/>
      <c r="DI1091" s="1"/>
      <c r="DJ1091" s="1"/>
      <c r="DK1091" s="1"/>
      <c r="DL1091" s="1"/>
      <c r="DM1091" s="1"/>
      <c r="DN1091" s="1"/>
      <c r="DO1091" s="1"/>
      <c r="DP1091" s="1"/>
      <c r="DQ1091" s="1"/>
      <c r="DR1091" s="1"/>
      <c r="DS1091" s="1"/>
      <c r="DT1091" s="1"/>
      <c r="DU1091" s="1"/>
      <c r="DV1091" s="1"/>
      <c r="DW1091" s="1"/>
      <c r="DX1091" s="1"/>
      <c r="DY1091" s="1"/>
      <c r="DZ1091" s="1"/>
      <c r="EA1091" s="1"/>
      <c r="EB1091" s="1"/>
      <c r="EC1091" s="1"/>
      <c r="ED1091" s="1"/>
      <c r="EE1091" s="1"/>
      <c r="EF1091" s="1"/>
      <c r="EG1091" s="1"/>
      <c r="EH1091" s="1"/>
      <c r="EI1091" s="1"/>
      <c r="EJ1091" s="1"/>
      <c r="EK1091" s="1"/>
      <c r="EL1091" s="1"/>
      <c r="EM1091" s="1"/>
      <c r="EN1091" s="1"/>
      <c r="EO1091" s="1"/>
      <c r="EP1091" s="1"/>
      <c r="EQ1091" s="1"/>
      <c r="ER1091" s="1"/>
      <c r="ES1091" s="1"/>
      <c r="ET1091" s="1"/>
      <c r="EU1091" s="1"/>
      <c r="EV1091" s="1"/>
      <c r="EW1091" s="1"/>
      <c r="EX1091" s="1"/>
      <c r="EY1091" s="1"/>
      <c r="EZ1091" s="1"/>
      <c r="FA1091" s="1"/>
      <c r="FB1091" s="1"/>
      <c r="FC1091" s="1"/>
      <c r="FD1091" s="1"/>
      <c r="FE1091" s="1"/>
      <c r="FF1091" s="1"/>
      <c r="FG1091" s="1"/>
      <c r="FH1091" s="1"/>
      <c r="FI1091" s="1"/>
      <c r="FJ1091" s="1"/>
      <c r="FK1091" s="1"/>
      <c r="FL1091" s="1"/>
      <c r="FM1091" s="1"/>
      <c r="FN1091" s="1"/>
      <c r="FO1091" s="1"/>
      <c r="FP1091" s="1"/>
      <c r="FQ1091" s="1"/>
      <c r="FR1091" s="1"/>
      <c r="FS1091" s="1"/>
      <c r="FT1091" s="1"/>
      <c r="FU1091" s="1"/>
      <c r="FV1091" s="1"/>
      <c r="FW1091" s="1"/>
      <c r="FX1091" s="1"/>
      <c r="FY1091" s="1"/>
      <c r="FZ1091" s="1"/>
      <c r="GA1091" s="1"/>
      <c r="GB1091" s="1"/>
      <c r="GC1091" s="1"/>
      <c r="GD1091" s="1"/>
      <c r="GE1091" s="1"/>
      <c r="GF1091" s="1"/>
      <c r="GG1091" s="1"/>
      <c r="GH1091" s="1"/>
      <c r="GI1091" s="1"/>
      <c r="GJ1091" s="1"/>
      <c r="GK1091" s="1"/>
      <c r="GL1091" s="1"/>
      <c r="GM1091" s="1"/>
      <c r="GN1091" s="1"/>
      <c r="GO1091" s="1"/>
      <c r="GP1091" s="1"/>
      <c r="GQ1091" s="1"/>
      <c r="GR1091" s="1"/>
      <c r="GS1091" s="1"/>
      <c r="GT1091" s="1"/>
      <c r="GU1091" s="1"/>
      <c r="GV1091" s="1"/>
      <c r="GW1091" s="1"/>
      <c r="GX1091" s="1"/>
      <c r="GY1091" s="1"/>
      <c r="GZ1091" s="1"/>
      <c r="HA1091" s="1"/>
      <c r="HB1091" s="1"/>
      <c r="HC1091" s="1"/>
      <c r="HD1091" s="1"/>
      <c r="HE1091" s="1"/>
      <c r="HF1091" s="1"/>
      <c r="HG1091" s="1"/>
      <c r="HH1091" s="1"/>
      <c r="HI1091" s="1"/>
      <c r="HJ1091" s="1"/>
      <c r="HK1091" s="1"/>
      <c r="HL1091" s="1"/>
      <c r="HM1091" s="1"/>
      <c r="HN1091" s="1"/>
      <c r="HO1091" s="1"/>
      <c r="HP1091" s="1"/>
      <c r="HQ1091" s="1"/>
      <c r="HR1091" s="1"/>
      <c r="HS1091" s="1"/>
      <c r="HT1091" s="1"/>
      <c r="HU1091" s="1"/>
      <c r="HV1091" s="1"/>
      <c r="HW1091" s="1"/>
      <c r="HX1091" s="1"/>
      <c r="HY1091" s="1"/>
      <c r="HZ1091" s="1"/>
      <c r="IA1091" s="1"/>
      <c r="IB1091" s="1"/>
      <c r="IC1091" s="1"/>
      <c r="ID1091" s="1"/>
      <c r="IE1091" s="1"/>
      <c r="IF1091" s="1"/>
      <c r="IG1091" s="1"/>
      <c r="IH1091" s="1"/>
      <c r="II1091" s="1"/>
      <c r="IJ1091" s="1"/>
      <c r="IK1091" s="1"/>
      <c r="IL1091" s="1"/>
      <c r="IM1091" s="1"/>
      <c r="IN1091" s="1"/>
      <c r="IO1091" s="1"/>
    </row>
    <row r="1092" spans="1:249" s="7" customFormat="1" ht="15.95" customHeight="1" x14ac:dyDescent="0.25">
      <c r="A1092" s="617"/>
      <c r="B1092" s="2"/>
      <c r="C1092" s="616"/>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G1092" s="9"/>
      <c r="AH1092" s="10"/>
      <c r="AI1092" s="1"/>
      <c r="AJ1092" s="11"/>
      <c r="AK1092" s="1"/>
      <c r="AL1092" s="1"/>
      <c r="AM1092" s="1"/>
      <c r="AN1092" s="1"/>
      <c r="AO1092" s="1"/>
      <c r="AP1092" s="1"/>
      <c r="AQ1092" s="12"/>
      <c r="AR1092" s="12"/>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c r="DF1092" s="1"/>
      <c r="DG1092" s="1"/>
      <c r="DH1092" s="1"/>
      <c r="DI1092" s="1"/>
      <c r="DJ1092" s="1"/>
      <c r="DK1092" s="1"/>
      <c r="DL1092" s="1"/>
      <c r="DM1092" s="1"/>
      <c r="DN1092" s="1"/>
      <c r="DO1092" s="1"/>
      <c r="DP1092" s="1"/>
      <c r="DQ1092" s="1"/>
      <c r="DR1092" s="1"/>
      <c r="DS1092" s="1"/>
      <c r="DT1092" s="1"/>
      <c r="DU1092" s="1"/>
      <c r="DV1092" s="1"/>
      <c r="DW1092" s="1"/>
      <c r="DX1092" s="1"/>
      <c r="DY1092" s="1"/>
      <c r="DZ1092" s="1"/>
      <c r="EA1092" s="1"/>
      <c r="EB1092" s="1"/>
      <c r="EC1092" s="1"/>
      <c r="ED1092" s="1"/>
      <c r="EE1092" s="1"/>
      <c r="EF1092" s="1"/>
      <c r="EG1092" s="1"/>
      <c r="EH1092" s="1"/>
      <c r="EI1092" s="1"/>
      <c r="EJ1092" s="1"/>
      <c r="EK1092" s="1"/>
      <c r="EL1092" s="1"/>
      <c r="EM1092" s="1"/>
      <c r="EN1092" s="1"/>
      <c r="EO1092" s="1"/>
      <c r="EP1092" s="1"/>
      <c r="EQ1092" s="1"/>
      <c r="ER1092" s="1"/>
      <c r="ES1092" s="1"/>
      <c r="ET1092" s="1"/>
      <c r="EU1092" s="1"/>
      <c r="EV1092" s="1"/>
      <c r="EW1092" s="1"/>
      <c r="EX1092" s="1"/>
      <c r="EY1092" s="1"/>
      <c r="EZ1092" s="1"/>
      <c r="FA1092" s="1"/>
      <c r="FB1092" s="1"/>
      <c r="FC1092" s="1"/>
      <c r="FD1092" s="1"/>
      <c r="FE1092" s="1"/>
      <c r="FF1092" s="1"/>
      <c r="FG1092" s="1"/>
      <c r="FH1092" s="1"/>
      <c r="FI1092" s="1"/>
      <c r="FJ1092" s="1"/>
      <c r="FK1092" s="1"/>
      <c r="FL1092" s="1"/>
      <c r="FM1092" s="1"/>
      <c r="FN1092" s="1"/>
      <c r="FO1092" s="1"/>
      <c r="FP1092" s="1"/>
      <c r="FQ1092" s="1"/>
      <c r="FR1092" s="1"/>
      <c r="FS1092" s="1"/>
      <c r="FT1092" s="1"/>
      <c r="FU1092" s="1"/>
      <c r="FV1092" s="1"/>
      <c r="FW1092" s="1"/>
      <c r="FX1092" s="1"/>
      <c r="FY1092" s="1"/>
      <c r="FZ1092" s="1"/>
      <c r="GA1092" s="1"/>
      <c r="GB1092" s="1"/>
      <c r="GC1092" s="1"/>
      <c r="GD1092" s="1"/>
      <c r="GE1092" s="1"/>
      <c r="GF1092" s="1"/>
      <c r="GG1092" s="1"/>
      <c r="GH1092" s="1"/>
      <c r="GI1092" s="1"/>
      <c r="GJ1092" s="1"/>
      <c r="GK1092" s="1"/>
      <c r="GL1092" s="1"/>
      <c r="GM1092" s="1"/>
      <c r="GN1092" s="1"/>
      <c r="GO1092" s="1"/>
      <c r="GP1092" s="1"/>
      <c r="GQ1092" s="1"/>
      <c r="GR1092" s="1"/>
      <c r="GS1092" s="1"/>
      <c r="GT1092" s="1"/>
      <c r="GU1092" s="1"/>
      <c r="GV1092" s="1"/>
      <c r="GW1092" s="1"/>
      <c r="GX1092" s="1"/>
      <c r="GY1092" s="1"/>
      <c r="GZ1092" s="1"/>
      <c r="HA1092" s="1"/>
      <c r="HB1092" s="1"/>
      <c r="HC1092" s="1"/>
      <c r="HD1092" s="1"/>
      <c r="HE1092" s="1"/>
      <c r="HF1092" s="1"/>
      <c r="HG1092" s="1"/>
      <c r="HH1092" s="1"/>
      <c r="HI1092" s="1"/>
      <c r="HJ1092" s="1"/>
      <c r="HK1092" s="1"/>
      <c r="HL1092" s="1"/>
      <c r="HM1092" s="1"/>
      <c r="HN1092" s="1"/>
      <c r="HO1092" s="1"/>
      <c r="HP1092" s="1"/>
      <c r="HQ1092" s="1"/>
      <c r="HR1092" s="1"/>
      <c r="HS1092" s="1"/>
      <c r="HT1092" s="1"/>
      <c r="HU1092" s="1"/>
      <c r="HV1092" s="1"/>
      <c r="HW1092" s="1"/>
      <c r="HX1092" s="1"/>
      <c r="HY1092" s="1"/>
      <c r="HZ1092" s="1"/>
      <c r="IA1092" s="1"/>
      <c r="IB1092" s="1"/>
      <c r="IC1092" s="1"/>
      <c r="ID1092" s="1"/>
      <c r="IE1092" s="1"/>
      <c r="IF1092" s="1"/>
      <c r="IG1092" s="1"/>
      <c r="IH1092" s="1"/>
      <c r="II1092" s="1"/>
      <c r="IJ1092" s="1"/>
      <c r="IK1092" s="1"/>
      <c r="IL1092" s="1"/>
      <c r="IM1092" s="1"/>
      <c r="IN1092" s="1"/>
      <c r="IO1092" s="1"/>
    </row>
    <row r="1093" spans="1:249" s="7" customFormat="1" ht="15.95" customHeight="1" x14ac:dyDescent="0.25">
      <c r="A1093" s="617"/>
      <c r="B1093" s="2"/>
      <c r="C1093" s="616"/>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G1093" s="9"/>
      <c r="AH1093" s="10"/>
      <c r="AI1093" s="1"/>
      <c r="AJ1093" s="11"/>
      <c r="AK1093" s="1"/>
      <c r="AL1093" s="1"/>
      <c r="AM1093" s="1"/>
      <c r="AN1093" s="1"/>
      <c r="AO1093" s="1"/>
      <c r="AP1093" s="1"/>
      <c r="AQ1093" s="12"/>
      <c r="AR1093" s="12"/>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c r="DF1093" s="1"/>
      <c r="DG1093" s="1"/>
      <c r="DH1093" s="1"/>
      <c r="DI1093" s="1"/>
      <c r="DJ1093" s="1"/>
      <c r="DK1093" s="1"/>
      <c r="DL1093" s="1"/>
      <c r="DM1093" s="1"/>
      <c r="DN1093" s="1"/>
      <c r="DO1093" s="1"/>
      <c r="DP1093" s="1"/>
      <c r="DQ1093" s="1"/>
      <c r="DR1093" s="1"/>
      <c r="DS1093" s="1"/>
      <c r="DT1093" s="1"/>
      <c r="DU1093" s="1"/>
      <c r="DV1093" s="1"/>
      <c r="DW1093" s="1"/>
      <c r="DX1093" s="1"/>
      <c r="DY1093" s="1"/>
      <c r="DZ1093" s="1"/>
      <c r="EA1093" s="1"/>
      <c r="EB1093" s="1"/>
      <c r="EC1093" s="1"/>
      <c r="ED1093" s="1"/>
      <c r="EE1093" s="1"/>
      <c r="EF1093" s="1"/>
      <c r="EG1093" s="1"/>
      <c r="EH1093" s="1"/>
      <c r="EI1093" s="1"/>
      <c r="EJ1093" s="1"/>
      <c r="EK1093" s="1"/>
      <c r="EL1093" s="1"/>
      <c r="EM1093" s="1"/>
      <c r="EN1093" s="1"/>
      <c r="EO1093" s="1"/>
      <c r="EP1093" s="1"/>
      <c r="EQ1093" s="1"/>
      <c r="ER1093" s="1"/>
      <c r="ES1093" s="1"/>
      <c r="ET1093" s="1"/>
      <c r="EU1093" s="1"/>
      <c r="EV1093" s="1"/>
      <c r="EW1093" s="1"/>
      <c r="EX1093" s="1"/>
      <c r="EY1093" s="1"/>
      <c r="EZ1093" s="1"/>
      <c r="FA1093" s="1"/>
      <c r="FB1093" s="1"/>
      <c r="FC1093" s="1"/>
      <c r="FD1093" s="1"/>
      <c r="FE1093" s="1"/>
      <c r="FF1093" s="1"/>
      <c r="FG1093" s="1"/>
      <c r="FH1093" s="1"/>
      <c r="FI1093" s="1"/>
      <c r="FJ1093" s="1"/>
      <c r="FK1093" s="1"/>
      <c r="FL1093" s="1"/>
      <c r="FM1093" s="1"/>
      <c r="FN1093" s="1"/>
      <c r="FO1093" s="1"/>
      <c r="FP1093" s="1"/>
      <c r="FQ1093" s="1"/>
      <c r="FR1093" s="1"/>
      <c r="FS1093" s="1"/>
      <c r="FT1093" s="1"/>
      <c r="FU1093" s="1"/>
      <c r="FV1093" s="1"/>
      <c r="FW1093" s="1"/>
      <c r="FX1093" s="1"/>
      <c r="FY1093" s="1"/>
      <c r="FZ1093" s="1"/>
      <c r="GA1093" s="1"/>
      <c r="GB1093" s="1"/>
      <c r="GC1093" s="1"/>
      <c r="GD1093" s="1"/>
      <c r="GE1093" s="1"/>
      <c r="GF1093" s="1"/>
      <c r="GG1093" s="1"/>
      <c r="GH1093" s="1"/>
      <c r="GI1093" s="1"/>
      <c r="GJ1093" s="1"/>
      <c r="GK1093" s="1"/>
      <c r="GL1093" s="1"/>
      <c r="GM1093" s="1"/>
      <c r="GN1093" s="1"/>
      <c r="GO1093" s="1"/>
      <c r="GP1093" s="1"/>
      <c r="GQ1093" s="1"/>
      <c r="GR1093" s="1"/>
      <c r="GS1093" s="1"/>
      <c r="GT1093" s="1"/>
      <c r="GU1093" s="1"/>
      <c r="GV1093" s="1"/>
      <c r="GW1093" s="1"/>
      <c r="GX1093" s="1"/>
      <c r="GY1093" s="1"/>
      <c r="GZ1093" s="1"/>
      <c r="HA1093" s="1"/>
      <c r="HB1093" s="1"/>
      <c r="HC1093" s="1"/>
      <c r="HD1093" s="1"/>
      <c r="HE1093" s="1"/>
      <c r="HF1093" s="1"/>
      <c r="HG1093" s="1"/>
      <c r="HH1093" s="1"/>
      <c r="HI1093" s="1"/>
      <c r="HJ1093" s="1"/>
      <c r="HK1093" s="1"/>
      <c r="HL1093" s="1"/>
      <c r="HM1093" s="1"/>
      <c r="HN1093" s="1"/>
      <c r="HO1093" s="1"/>
      <c r="HP1093" s="1"/>
      <c r="HQ1093" s="1"/>
      <c r="HR1093" s="1"/>
      <c r="HS1093" s="1"/>
      <c r="HT1093" s="1"/>
      <c r="HU1093" s="1"/>
      <c r="HV1093" s="1"/>
      <c r="HW1093" s="1"/>
      <c r="HX1093" s="1"/>
      <c r="HY1093" s="1"/>
      <c r="HZ1093" s="1"/>
      <c r="IA1093" s="1"/>
      <c r="IB1093" s="1"/>
      <c r="IC1093" s="1"/>
      <c r="ID1093" s="1"/>
      <c r="IE1093" s="1"/>
      <c r="IF1093" s="1"/>
      <c r="IG1093" s="1"/>
      <c r="IH1093" s="1"/>
      <c r="II1093" s="1"/>
      <c r="IJ1093" s="1"/>
      <c r="IK1093" s="1"/>
      <c r="IL1093" s="1"/>
      <c r="IM1093" s="1"/>
      <c r="IN1093" s="1"/>
      <c r="IO1093" s="1"/>
    </row>
    <row r="1094" spans="1:249" s="7" customFormat="1" ht="15.95" customHeight="1" x14ac:dyDescent="0.25">
      <c r="A1094" s="617"/>
      <c r="B1094" s="2"/>
      <c r="C1094" s="616"/>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G1094" s="9"/>
      <c r="AH1094" s="10"/>
      <c r="AI1094" s="1"/>
      <c r="AJ1094" s="11"/>
      <c r="AK1094" s="1"/>
      <c r="AL1094" s="1"/>
      <c r="AM1094" s="1"/>
      <c r="AN1094" s="1"/>
      <c r="AO1094" s="1"/>
      <c r="AP1094" s="1"/>
      <c r="AQ1094" s="12"/>
      <c r="AR1094" s="12"/>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c r="DF1094" s="1"/>
      <c r="DG1094" s="1"/>
      <c r="DH1094" s="1"/>
      <c r="DI1094" s="1"/>
      <c r="DJ1094" s="1"/>
      <c r="DK1094" s="1"/>
      <c r="DL1094" s="1"/>
      <c r="DM1094" s="1"/>
      <c r="DN1094" s="1"/>
      <c r="DO1094" s="1"/>
      <c r="DP1094" s="1"/>
      <c r="DQ1094" s="1"/>
      <c r="DR1094" s="1"/>
      <c r="DS1094" s="1"/>
      <c r="DT1094" s="1"/>
      <c r="DU1094" s="1"/>
      <c r="DV1094" s="1"/>
      <c r="DW1094" s="1"/>
      <c r="DX1094" s="1"/>
      <c r="DY1094" s="1"/>
      <c r="DZ1094" s="1"/>
      <c r="EA1094" s="1"/>
      <c r="EB1094" s="1"/>
      <c r="EC1094" s="1"/>
      <c r="ED1094" s="1"/>
      <c r="EE1094" s="1"/>
      <c r="EF1094" s="1"/>
      <c r="EG1094" s="1"/>
      <c r="EH1094" s="1"/>
      <c r="EI1094" s="1"/>
      <c r="EJ1094" s="1"/>
      <c r="EK1094" s="1"/>
      <c r="EL1094" s="1"/>
      <c r="EM1094" s="1"/>
      <c r="EN1094" s="1"/>
      <c r="EO1094" s="1"/>
      <c r="EP1094" s="1"/>
      <c r="EQ1094" s="1"/>
      <c r="ER1094" s="1"/>
      <c r="ES1094" s="1"/>
      <c r="ET1094" s="1"/>
      <c r="EU1094" s="1"/>
      <c r="EV1094" s="1"/>
      <c r="EW1094" s="1"/>
      <c r="EX1094" s="1"/>
      <c r="EY1094" s="1"/>
      <c r="EZ1094" s="1"/>
      <c r="FA1094" s="1"/>
      <c r="FB1094" s="1"/>
      <c r="FC1094" s="1"/>
      <c r="FD1094" s="1"/>
      <c r="FE1094" s="1"/>
      <c r="FF1094" s="1"/>
      <c r="FG1094" s="1"/>
      <c r="FH1094" s="1"/>
      <c r="FI1094" s="1"/>
      <c r="FJ1094" s="1"/>
      <c r="FK1094" s="1"/>
      <c r="FL1094" s="1"/>
      <c r="FM1094" s="1"/>
      <c r="FN1094" s="1"/>
      <c r="FO1094" s="1"/>
      <c r="FP1094" s="1"/>
      <c r="FQ1094" s="1"/>
      <c r="FR1094" s="1"/>
      <c r="FS1094" s="1"/>
      <c r="FT1094" s="1"/>
      <c r="FU1094" s="1"/>
      <c r="FV1094" s="1"/>
      <c r="FW1094" s="1"/>
      <c r="FX1094" s="1"/>
      <c r="FY1094" s="1"/>
      <c r="FZ1094" s="1"/>
      <c r="GA1094" s="1"/>
      <c r="GB1094" s="1"/>
      <c r="GC1094" s="1"/>
      <c r="GD1094" s="1"/>
      <c r="GE1094" s="1"/>
      <c r="GF1094" s="1"/>
      <c r="GG1094" s="1"/>
      <c r="GH1094" s="1"/>
      <c r="GI1094" s="1"/>
      <c r="GJ1094" s="1"/>
      <c r="GK1094" s="1"/>
      <c r="GL1094" s="1"/>
      <c r="GM1094" s="1"/>
      <c r="GN1094" s="1"/>
      <c r="GO1094" s="1"/>
      <c r="GP1094" s="1"/>
      <c r="GQ1094" s="1"/>
      <c r="GR1094" s="1"/>
      <c r="GS1094" s="1"/>
      <c r="GT1094" s="1"/>
      <c r="GU1094" s="1"/>
      <c r="GV1094" s="1"/>
      <c r="GW1094" s="1"/>
      <c r="GX1094" s="1"/>
      <c r="GY1094" s="1"/>
      <c r="GZ1094" s="1"/>
      <c r="HA1094" s="1"/>
      <c r="HB1094" s="1"/>
      <c r="HC1094" s="1"/>
      <c r="HD1094" s="1"/>
      <c r="HE1094" s="1"/>
      <c r="HF1094" s="1"/>
      <c r="HG1094" s="1"/>
      <c r="HH1094" s="1"/>
      <c r="HI1094" s="1"/>
      <c r="HJ1094" s="1"/>
      <c r="HK1094" s="1"/>
      <c r="HL1094" s="1"/>
      <c r="HM1094" s="1"/>
      <c r="HN1094" s="1"/>
      <c r="HO1094" s="1"/>
      <c r="HP1094" s="1"/>
      <c r="HQ1094" s="1"/>
      <c r="HR1094" s="1"/>
      <c r="HS1094" s="1"/>
      <c r="HT1094" s="1"/>
      <c r="HU1094" s="1"/>
      <c r="HV1094" s="1"/>
      <c r="HW1094" s="1"/>
      <c r="HX1094" s="1"/>
      <c r="HY1094" s="1"/>
      <c r="HZ1094" s="1"/>
      <c r="IA1094" s="1"/>
      <c r="IB1094" s="1"/>
      <c r="IC1094" s="1"/>
      <c r="ID1094" s="1"/>
      <c r="IE1094" s="1"/>
      <c r="IF1094" s="1"/>
      <c r="IG1094" s="1"/>
      <c r="IH1094" s="1"/>
      <c r="II1094" s="1"/>
      <c r="IJ1094" s="1"/>
      <c r="IK1094" s="1"/>
      <c r="IL1094" s="1"/>
      <c r="IM1094" s="1"/>
      <c r="IN1094" s="1"/>
      <c r="IO1094" s="1"/>
    </row>
    <row r="1095" spans="1:249" s="7" customFormat="1" ht="15.95" customHeight="1" x14ac:dyDescent="0.25">
      <c r="A1095" s="617"/>
      <c r="B1095" s="2"/>
      <c r="C1095" s="616"/>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G1095" s="9"/>
      <c r="AH1095" s="10"/>
      <c r="AI1095" s="1"/>
      <c r="AJ1095" s="11"/>
      <c r="AK1095" s="1"/>
      <c r="AL1095" s="1"/>
      <c r="AM1095" s="1"/>
      <c r="AN1095" s="1"/>
      <c r="AO1095" s="1"/>
      <c r="AP1095" s="1"/>
      <c r="AQ1095" s="12"/>
      <c r="AR1095" s="12"/>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c r="DF1095" s="1"/>
      <c r="DG1095" s="1"/>
      <c r="DH1095" s="1"/>
      <c r="DI1095" s="1"/>
      <c r="DJ1095" s="1"/>
      <c r="DK1095" s="1"/>
      <c r="DL1095" s="1"/>
      <c r="DM1095" s="1"/>
      <c r="DN1095" s="1"/>
      <c r="DO1095" s="1"/>
      <c r="DP1095" s="1"/>
      <c r="DQ1095" s="1"/>
      <c r="DR1095" s="1"/>
      <c r="DS1095" s="1"/>
      <c r="DT1095" s="1"/>
      <c r="DU1095" s="1"/>
      <c r="DV1095" s="1"/>
      <c r="DW1095" s="1"/>
      <c r="DX1095" s="1"/>
      <c r="DY1095" s="1"/>
      <c r="DZ1095" s="1"/>
      <c r="EA1095" s="1"/>
      <c r="EB1095" s="1"/>
      <c r="EC1095" s="1"/>
      <c r="ED1095" s="1"/>
      <c r="EE1095" s="1"/>
      <c r="EF1095" s="1"/>
      <c r="EG1095" s="1"/>
      <c r="EH1095" s="1"/>
      <c r="EI1095" s="1"/>
      <c r="EJ1095" s="1"/>
      <c r="EK1095" s="1"/>
      <c r="EL1095" s="1"/>
      <c r="EM1095" s="1"/>
      <c r="EN1095" s="1"/>
      <c r="EO1095" s="1"/>
      <c r="EP1095" s="1"/>
      <c r="EQ1095" s="1"/>
      <c r="ER1095" s="1"/>
      <c r="ES1095" s="1"/>
      <c r="ET1095" s="1"/>
      <c r="EU1095" s="1"/>
      <c r="EV1095" s="1"/>
      <c r="EW1095" s="1"/>
      <c r="EX1095" s="1"/>
      <c r="EY1095" s="1"/>
      <c r="EZ1095" s="1"/>
      <c r="FA1095" s="1"/>
      <c r="FB1095" s="1"/>
      <c r="FC1095" s="1"/>
      <c r="FD1095" s="1"/>
      <c r="FE1095" s="1"/>
      <c r="FF1095" s="1"/>
      <c r="FG1095" s="1"/>
      <c r="FH1095" s="1"/>
      <c r="FI1095" s="1"/>
      <c r="FJ1095" s="1"/>
      <c r="FK1095" s="1"/>
      <c r="FL1095" s="1"/>
      <c r="FM1095" s="1"/>
      <c r="FN1095" s="1"/>
      <c r="FO1095" s="1"/>
      <c r="FP1095" s="1"/>
      <c r="FQ1095" s="1"/>
      <c r="FR1095" s="1"/>
      <c r="FS1095" s="1"/>
      <c r="FT1095" s="1"/>
      <c r="FU1095" s="1"/>
      <c r="FV1095" s="1"/>
      <c r="FW1095" s="1"/>
      <c r="FX1095" s="1"/>
      <c r="FY1095" s="1"/>
      <c r="FZ1095" s="1"/>
      <c r="GA1095" s="1"/>
      <c r="GB1095" s="1"/>
      <c r="GC1095" s="1"/>
      <c r="GD1095" s="1"/>
      <c r="GE1095" s="1"/>
      <c r="GF1095" s="1"/>
      <c r="GG1095" s="1"/>
      <c r="GH1095" s="1"/>
      <c r="GI1095" s="1"/>
      <c r="GJ1095" s="1"/>
      <c r="GK1095" s="1"/>
      <c r="GL1095" s="1"/>
      <c r="GM1095" s="1"/>
      <c r="GN1095" s="1"/>
      <c r="GO1095" s="1"/>
      <c r="GP1095" s="1"/>
      <c r="GQ1095" s="1"/>
      <c r="GR1095" s="1"/>
      <c r="GS1095" s="1"/>
      <c r="GT1095" s="1"/>
      <c r="GU1095" s="1"/>
      <c r="GV1095" s="1"/>
      <c r="GW1095" s="1"/>
      <c r="GX1095" s="1"/>
      <c r="GY1095" s="1"/>
      <c r="GZ1095" s="1"/>
      <c r="HA1095" s="1"/>
      <c r="HB1095" s="1"/>
      <c r="HC1095" s="1"/>
      <c r="HD1095" s="1"/>
      <c r="HE1095" s="1"/>
      <c r="HF1095" s="1"/>
      <c r="HG1095" s="1"/>
      <c r="HH1095" s="1"/>
      <c r="HI1095" s="1"/>
      <c r="HJ1095" s="1"/>
      <c r="HK1095" s="1"/>
      <c r="HL1095" s="1"/>
      <c r="HM1095" s="1"/>
      <c r="HN1095" s="1"/>
      <c r="HO1095" s="1"/>
      <c r="HP1095" s="1"/>
      <c r="HQ1095" s="1"/>
      <c r="HR1095" s="1"/>
      <c r="HS1095" s="1"/>
      <c r="HT1095" s="1"/>
      <c r="HU1095" s="1"/>
      <c r="HV1095" s="1"/>
      <c r="HW1095" s="1"/>
      <c r="HX1095" s="1"/>
      <c r="HY1095" s="1"/>
      <c r="HZ1095" s="1"/>
      <c r="IA1095" s="1"/>
      <c r="IB1095" s="1"/>
      <c r="IC1095" s="1"/>
      <c r="ID1095" s="1"/>
      <c r="IE1095" s="1"/>
      <c r="IF1095" s="1"/>
      <c r="IG1095" s="1"/>
      <c r="IH1095" s="1"/>
      <c r="II1095" s="1"/>
      <c r="IJ1095" s="1"/>
      <c r="IK1095" s="1"/>
      <c r="IL1095" s="1"/>
      <c r="IM1095" s="1"/>
      <c r="IN1095" s="1"/>
      <c r="IO1095" s="1"/>
    </row>
    <row r="1096" spans="1:249" s="7" customFormat="1" ht="15.95" customHeight="1" x14ac:dyDescent="0.25">
      <c r="A1096" s="617"/>
      <c r="B1096" s="2"/>
      <c r="C1096" s="616"/>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G1096" s="9"/>
      <c r="AH1096" s="10"/>
      <c r="AI1096" s="1"/>
      <c r="AJ1096" s="11"/>
      <c r="AK1096" s="1"/>
      <c r="AL1096" s="1"/>
      <c r="AM1096" s="1"/>
      <c r="AN1096" s="1"/>
      <c r="AO1096" s="1"/>
      <c r="AP1096" s="1"/>
      <c r="AQ1096" s="12"/>
      <c r="AR1096" s="12"/>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c r="DF1096" s="1"/>
      <c r="DG1096" s="1"/>
      <c r="DH1096" s="1"/>
      <c r="DI1096" s="1"/>
      <c r="DJ1096" s="1"/>
      <c r="DK1096" s="1"/>
      <c r="DL1096" s="1"/>
      <c r="DM1096" s="1"/>
      <c r="DN1096" s="1"/>
      <c r="DO1096" s="1"/>
      <c r="DP1096" s="1"/>
      <c r="DQ1096" s="1"/>
      <c r="DR1096" s="1"/>
      <c r="DS1096" s="1"/>
      <c r="DT1096" s="1"/>
      <c r="DU1096" s="1"/>
      <c r="DV1096" s="1"/>
      <c r="DW1096" s="1"/>
      <c r="DX1096" s="1"/>
      <c r="DY1096" s="1"/>
      <c r="DZ1096" s="1"/>
      <c r="EA1096" s="1"/>
      <c r="EB1096" s="1"/>
      <c r="EC1096" s="1"/>
      <c r="ED1096" s="1"/>
      <c r="EE1096" s="1"/>
      <c r="EF1096" s="1"/>
      <c r="EG1096" s="1"/>
      <c r="EH1096" s="1"/>
      <c r="EI1096" s="1"/>
      <c r="EJ1096" s="1"/>
      <c r="EK1096" s="1"/>
      <c r="EL1096" s="1"/>
      <c r="EM1096" s="1"/>
      <c r="EN1096" s="1"/>
      <c r="EO1096" s="1"/>
      <c r="EP1096" s="1"/>
      <c r="EQ1096" s="1"/>
      <c r="ER1096" s="1"/>
      <c r="ES1096" s="1"/>
      <c r="ET1096" s="1"/>
      <c r="EU1096" s="1"/>
      <c r="EV1096" s="1"/>
      <c r="EW1096" s="1"/>
      <c r="EX1096" s="1"/>
      <c r="EY1096" s="1"/>
      <c r="EZ1096" s="1"/>
      <c r="FA1096" s="1"/>
      <c r="FB1096" s="1"/>
      <c r="FC1096" s="1"/>
      <c r="FD1096" s="1"/>
      <c r="FE1096" s="1"/>
      <c r="FF1096" s="1"/>
      <c r="FG1096" s="1"/>
      <c r="FH1096" s="1"/>
      <c r="FI1096" s="1"/>
      <c r="FJ1096" s="1"/>
      <c r="FK1096" s="1"/>
      <c r="FL1096" s="1"/>
      <c r="FM1096" s="1"/>
      <c r="FN1096" s="1"/>
      <c r="FO1096" s="1"/>
      <c r="FP1096" s="1"/>
      <c r="FQ1096" s="1"/>
      <c r="FR1096" s="1"/>
      <c r="FS1096" s="1"/>
      <c r="FT1096" s="1"/>
      <c r="FU1096" s="1"/>
      <c r="FV1096" s="1"/>
      <c r="FW1096" s="1"/>
      <c r="FX1096" s="1"/>
      <c r="FY1096" s="1"/>
      <c r="FZ1096" s="1"/>
      <c r="GA1096" s="1"/>
      <c r="GB1096" s="1"/>
      <c r="GC1096" s="1"/>
      <c r="GD1096" s="1"/>
      <c r="GE1096" s="1"/>
      <c r="GF1096" s="1"/>
      <c r="GG1096" s="1"/>
      <c r="GH1096" s="1"/>
      <c r="GI1096" s="1"/>
      <c r="GJ1096" s="1"/>
      <c r="GK1096" s="1"/>
      <c r="GL1096" s="1"/>
      <c r="GM1096" s="1"/>
      <c r="GN1096" s="1"/>
      <c r="GO1096" s="1"/>
      <c r="GP1096" s="1"/>
      <c r="GQ1096" s="1"/>
      <c r="GR1096" s="1"/>
      <c r="GS1096" s="1"/>
      <c r="GT1096" s="1"/>
      <c r="GU1096" s="1"/>
      <c r="GV1096" s="1"/>
      <c r="GW1096" s="1"/>
      <c r="GX1096" s="1"/>
      <c r="GY1096" s="1"/>
      <c r="GZ1096" s="1"/>
      <c r="HA1096" s="1"/>
      <c r="HB1096" s="1"/>
      <c r="HC1096" s="1"/>
      <c r="HD1096" s="1"/>
      <c r="HE1096" s="1"/>
      <c r="HF1096" s="1"/>
      <c r="HG1096" s="1"/>
      <c r="HH1096" s="1"/>
      <c r="HI1096" s="1"/>
      <c r="HJ1096" s="1"/>
      <c r="HK1096" s="1"/>
      <c r="HL1096" s="1"/>
      <c r="HM1096" s="1"/>
      <c r="HN1096" s="1"/>
      <c r="HO1096" s="1"/>
      <c r="HP1096" s="1"/>
      <c r="HQ1096" s="1"/>
      <c r="HR1096" s="1"/>
      <c r="HS1096" s="1"/>
      <c r="HT1096" s="1"/>
      <c r="HU1096" s="1"/>
      <c r="HV1096" s="1"/>
      <c r="HW1096" s="1"/>
      <c r="HX1096" s="1"/>
      <c r="HY1096" s="1"/>
      <c r="HZ1096" s="1"/>
      <c r="IA1096" s="1"/>
      <c r="IB1096" s="1"/>
      <c r="IC1096" s="1"/>
      <c r="ID1096" s="1"/>
      <c r="IE1096" s="1"/>
      <c r="IF1096" s="1"/>
      <c r="IG1096" s="1"/>
      <c r="IH1096" s="1"/>
      <c r="II1096" s="1"/>
      <c r="IJ1096" s="1"/>
      <c r="IK1096" s="1"/>
      <c r="IL1096" s="1"/>
      <c r="IM1096" s="1"/>
      <c r="IN1096" s="1"/>
      <c r="IO1096" s="1"/>
    </row>
    <row r="1097" spans="1:249" s="7" customFormat="1" ht="15.95" customHeight="1" x14ac:dyDescent="0.25">
      <c r="A1097" s="617"/>
      <c r="B1097" s="2"/>
      <c r="C1097" s="616"/>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G1097" s="9"/>
      <c r="AH1097" s="10"/>
      <c r="AI1097" s="1"/>
      <c r="AJ1097" s="11"/>
      <c r="AK1097" s="1"/>
      <c r="AL1097" s="1"/>
      <c r="AM1097" s="1"/>
      <c r="AN1097" s="1"/>
      <c r="AO1097" s="1"/>
      <c r="AP1097" s="1"/>
      <c r="AQ1097" s="12"/>
      <c r="AR1097" s="12"/>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c r="CY1097" s="1"/>
      <c r="CZ1097" s="1"/>
      <c r="DA1097" s="1"/>
      <c r="DB1097" s="1"/>
      <c r="DC1097" s="1"/>
      <c r="DD1097" s="1"/>
      <c r="DE1097" s="1"/>
      <c r="DF1097" s="1"/>
      <c r="DG1097" s="1"/>
      <c r="DH1097" s="1"/>
      <c r="DI1097" s="1"/>
      <c r="DJ1097" s="1"/>
      <c r="DK1097" s="1"/>
      <c r="DL1097" s="1"/>
      <c r="DM1097" s="1"/>
      <c r="DN1097" s="1"/>
      <c r="DO1097" s="1"/>
      <c r="DP1097" s="1"/>
      <c r="DQ1097" s="1"/>
      <c r="DR1097" s="1"/>
      <c r="DS1097" s="1"/>
      <c r="DT1097" s="1"/>
      <c r="DU1097" s="1"/>
      <c r="DV1097" s="1"/>
      <c r="DW1097" s="1"/>
      <c r="DX1097" s="1"/>
      <c r="DY1097" s="1"/>
      <c r="DZ1097" s="1"/>
      <c r="EA1097" s="1"/>
      <c r="EB1097" s="1"/>
      <c r="EC1097" s="1"/>
      <c r="ED1097" s="1"/>
      <c r="EE1097" s="1"/>
      <c r="EF1097" s="1"/>
      <c r="EG1097" s="1"/>
      <c r="EH1097" s="1"/>
      <c r="EI1097" s="1"/>
      <c r="EJ1097" s="1"/>
      <c r="EK1097" s="1"/>
      <c r="EL1097" s="1"/>
      <c r="EM1097" s="1"/>
      <c r="EN1097" s="1"/>
      <c r="EO1097" s="1"/>
      <c r="EP1097" s="1"/>
      <c r="EQ1097" s="1"/>
      <c r="ER1097" s="1"/>
      <c r="ES1097" s="1"/>
      <c r="ET1097" s="1"/>
      <c r="EU1097" s="1"/>
      <c r="EV1097" s="1"/>
      <c r="EW1097" s="1"/>
      <c r="EX1097" s="1"/>
      <c r="EY1097" s="1"/>
      <c r="EZ1097" s="1"/>
      <c r="FA1097" s="1"/>
      <c r="FB1097" s="1"/>
      <c r="FC1097" s="1"/>
      <c r="FD1097" s="1"/>
      <c r="FE1097" s="1"/>
      <c r="FF1097" s="1"/>
      <c r="FG1097" s="1"/>
      <c r="FH1097" s="1"/>
      <c r="FI1097" s="1"/>
      <c r="FJ1097" s="1"/>
      <c r="FK1097" s="1"/>
      <c r="FL1097" s="1"/>
      <c r="FM1097" s="1"/>
      <c r="FN1097" s="1"/>
      <c r="FO1097" s="1"/>
      <c r="FP1097" s="1"/>
      <c r="FQ1097" s="1"/>
      <c r="FR1097" s="1"/>
      <c r="FS1097" s="1"/>
      <c r="FT1097" s="1"/>
      <c r="FU1097" s="1"/>
      <c r="FV1097" s="1"/>
      <c r="FW1097" s="1"/>
      <c r="FX1097" s="1"/>
      <c r="FY1097" s="1"/>
      <c r="FZ1097" s="1"/>
      <c r="GA1097" s="1"/>
      <c r="GB1097" s="1"/>
      <c r="GC1097" s="1"/>
      <c r="GD1097" s="1"/>
      <c r="GE1097" s="1"/>
      <c r="GF1097" s="1"/>
      <c r="GG1097" s="1"/>
      <c r="GH1097" s="1"/>
      <c r="GI1097" s="1"/>
      <c r="GJ1097" s="1"/>
      <c r="GK1097" s="1"/>
      <c r="GL1097" s="1"/>
      <c r="GM1097" s="1"/>
      <c r="GN1097" s="1"/>
      <c r="GO1097" s="1"/>
      <c r="GP1097" s="1"/>
      <c r="GQ1097" s="1"/>
      <c r="GR1097" s="1"/>
      <c r="GS1097" s="1"/>
      <c r="GT1097" s="1"/>
      <c r="GU1097" s="1"/>
      <c r="GV1097" s="1"/>
      <c r="GW1097" s="1"/>
      <c r="GX1097" s="1"/>
      <c r="GY1097" s="1"/>
      <c r="GZ1097" s="1"/>
      <c r="HA1097" s="1"/>
      <c r="HB1097" s="1"/>
      <c r="HC1097" s="1"/>
      <c r="HD1097" s="1"/>
      <c r="HE1097" s="1"/>
      <c r="HF1097" s="1"/>
      <c r="HG1097" s="1"/>
      <c r="HH1097" s="1"/>
      <c r="HI1097" s="1"/>
      <c r="HJ1097" s="1"/>
      <c r="HK1097" s="1"/>
      <c r="HL1097" s="1"/>
      <c r="HM1097" s="1"/>
      <c r="HN1097" s="1"/>
      <c r="HO1097" s="1"/>
      <c r="HP1097" s="1"/>
      <c r="HQ1097" s="1"/>
      <c r="HR1097" s="1"/>
      <c r="HS1097" s="1"/>
      <c r="HT1097" s="1"/>
      <c r="HU1097" s="1"/>
      <c r="HV1097" s="1"/>
      <c r="HW1097" s="1"/>
      <c r="HX1097" s="1"/>
      <c r="HY1097" s="1"/>
      <c r="HZ1097" s="1"/>
      <c r="IA1097" s="1"/>
      <c r="IB1097" s="1"/>
      <c r="IC1097" s="1"/>
      <c r="ID1097" s="1"/>
      <c r="IE1097" s="1"/>
      <c r="IF1097" s="1"/>
      <c r="IG1097" s="1"/>
      <c r="IH1097" s="1"/>
      <c r="II1097" s="1"/>
      <c r="IJ1097" s="1"/>
      <c r="IK1097" s="1"/>
      <c r="IL1097" s="1"/>
      <c r="IM1097" s="1"/>
      <c r="IN1097" s="1"/>
      <c r="IO1097" s="1"/>
    </row>
    <row r="1098" spans="1:249" s="7" customFormat="1" ht="15.95" customHeight="1" x14ac:dyDescent="0.25">
      <c r="A1098" s="617"/>
      <c r="B1098" s="2"/>
      <c r="C1098" s="616"/>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G1098" s="9"/>
      <c r="AH1098" s="10"/>
      <c r="AI1098" s="1"/>
      <c r="AJ1098" s="11"/>
      <c r="AK1098" s="1"/>
      <c r="AL1098" s="1"/>
      <c r="AM1098" s="1"/>
      <c r="AN1098" s="1"/>
      <c r="AO1098" s="1"/>
      <c r="AP1098" s="1"/>
      <c r="AQ1098" s="12"/>
      <c r="AR1098" s="12"/>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c r="CY1098" s="1"/>
      <c r="CZ1098" s="1"/>
      <c r="DA1098" s="1"/>
      <c r="DB1098" s="1"/>
      <c r="DC1098" s="1"/>
      <c r="DD1098" s="1"/>
      <c r="DE1098" s="1"/>
      <c r="DF1098" s="1"/>
      <c r="DG1098" s="1"/>
      <c r="DH1098" s="1"/>
      <c r="DI1098" s="1"/>
      <c r="DJ1098" s="1"/>
      <c r="DK1098" s="1"/>
      <c r="DL1098" s="1"/>
      <c r="DM1098" s="1"/>
      <c r="DN1098" s="1"/>
      <c r="DO1098" s="1"/>
      <c r="DP1098" s="1"/>
      <c r="DQ1098" s="1"/>
      <c r="DR1098" s="1"/>
      <c r="DS1098" s="1"/>
      <c r="DT1098" s="1"/>
      <c r="DU1098" s="1"/>
      <c r="DV1098" s="1"/>
      <c r="DW1098" s="1"/>
      <c r="DX1098" s="1"/>
      <c r="DY1098" s="1"/>
      <c r="DZ1098" s="1"/>
      <c r="EA1098" s="1"/>
      <c r="EB1098" s="1"/>
      <c r="EC1098" s="1"/>
      <c r="ED1098" s="1"/>
      <c r="EE1098" s="1"/>
      <c r="EF1098" s="1"/>
      <c r="EG1098" s="1"/>
      <c r="EH1098" s="1"/>
      <c r="EI1098" s="1"/>
      <c r="EJ1098" s="1"/>
      <c r="EK1098" s="1"/>
      <c r="EL1098" s="1"/>
      <c r="EM1098" s="1"/>
      <c r="EN1098" s="1"/>
      <c r="EO1098" s="1"/>
      <c r="EP1098" s="1"/>
      <c r="EQ1098" s="1"/>
      <c r="ER1098" s="1"/>
      <c r="ES1098" s="1"/>
      <c r="ET1098" s="1"/>
      <c r="EU1098" s="1"/>
      <c r="EV1098" s="1"/>
      <c r="EW1098" s="1"/>
      <c r="EX1098" s="1"/>
      <c r="EY1098" s="1"/>
      <c r="EZ1098" s="1"/>
      <c r="FA1098" s="1"/>
      <c r="FB1098" s="1"/>
      <c r="FC1098" s="1"/>
      <c r="FD1098" s="1"/>
      <c r="FE1098" s="1"/>
      <c r="FF1098" s="1"/>
      <c r="FG1098" s="1"/>
      <c r="FH1098" s="1"/>
      <c r="FI1098" s="1"/>
      <c r="FJ1098" s="1"/>
      <c r="FK1098" s="1"/>
      <c r="FL1098" s="1"/>
      <c r="FM1098" s="1"/>
      <c r="FN1098" s="1"/>
      <c r="FO1098" s="1"/>
      <c r="FP1098" s="1"/>
      <c r="FQ1098" s="1"/>
      <c r="FR1098" s="1"/>
      <c r="FS1098" s="1"/>
      <c r="FT1098" s="1"/>
      <c r="FU1098" s="1"/>
      <c r="FV1098" s="1"/>
      <c r="FW1098" s="1"/>
      <c r="FX1098" s="1"/>
      <c r="FY1098" s="1"/>
      <c r="FZ1098" s="1"/>
      <c r="GA1098" s="1"/>
      <c r="GB1098" s="1"/>
      <c r="GC1098" s="1"/>
      <c r="GD1098" s="1"/>
      <c r="GE1098" s="1"/>
      <c r="GF1098" s="1"/>
      <c r="GG1098" s="1"/>
      <c r="GH1098" s="1"/>
      <c r="GI1098" s="1"/>
      <c r="GJ1098" s="1"/>
      <c r="GK1098" s="1"/>
      <c r="GL1098" s="1"/>
      <c r="GM1098" s="1"/>
      <c r="GN1098" s="1"/>
      <c r="GO1098" s="1"/>
      <c r="GP1098" s="1"/>
      <c r="GQ1098" s="1"/>
      <c r="GR1098" s="1"/>
      <c r="GS1098" s="1"/>
      <c r="GT1098" s="1"/>
      <c r="GU1098" s="1"/>
      <c r="GV1098" s="1"/>
      <c r="GW1098" s="1"/>
      <c r="GX1098" s="1"/>
      <c r="GY1098" s="1"/>
      <c r="GZ1098" s="1"/>
      <c r="HA1098" s="1"/>
      <c r="HB1098" s="1"/>
      <c r="HC1098" s="1"/>
      <c r="HD1098" s="1"/>
      <c r="HE1098" s="1"/>
      <c r="HF1098" s="1"/>
      <c r="HG1098" s="1"/>
      <c r="HH1098" s="1"/>
      <c r="HI1098" s="1"/>
      <c r="HJ1098" s="1"/>
      <c r="HK1098" s="1"/>
      <c r="HL1098" s="1"/>
      <c r="HM1098" s="1"/>
      <c r="HN1098" s="1"/>
      <c r="HO1098" s="1"/>
      <c r="HP1098" s="1"/>
      <c r="HQ1098" s="1"/>
      <c r="HR1098" s="1"/>
      <c r="HS1098" s="1"/>
      <c r="HT1098" s="1"/>
      <c r="HU1098" s="1"/>
      <c r="HV1098" s="1"/>
      <c r="HW1098" s="1"/>
      <c r="HX1098" s="1"/>
      <c r="HY1098" s="1"/>
      <c r="HZ1098" s="1"/>
      <c r="IA1098" s="1"/>
      <c r="IB1098" s="1"/>
      <c r="IC1098" s="1"/>
      <c r="ID1098" s="1"/>
      <c r="IE1098" s="1"/>
      <c r="IF1098" s="1"/>
      <c r="IG1098" s="1"/>
      <c r="IH1098" s="1"/>
      <c r="II1098" s="1"/>
      <c r="IJ1098" s="1"/>
      <c r="IK1098" s="1"/>
      <c r="IL1098" s="1"/>
      <c r="IM1098" s="1"/>
      <c r="IN1098" s="1"/>
      <c r="IO1098" s="1"/>
    </row>
    <row r="1099" spans="1:249" s="7" customFormat="1" ht="15.95" customHeight="1" x14ac:dyDescent="0.25">
      <c r="A1099" s="617"/>
      <c r="B1099" s="2"/>
      <c r="C1099" s="616"/>
      <c r="D1099" s="1"/>
      <c r="E1099" s="1"/>
      <c r="F1099" s="1"/>
      <c r="G1099" s="1"/>
      <c r="H1099" s="1"/>
      <c r="I1099" s="1"/>
      <c r="J1099" s="1"/>
      <c r="K1099" s="1"/>
      <c r="L1099" s="1"/>
      <c r="M1099" s="1"/>
      <c r="N1099" s="1"/>
      <c r="O1099" s="1"/>
      <c r="P1099" s="1"/>
      <c r="Q1099" s="1"/>
      <c r="R1099" s="1"/>
      <c r="S1099" s="1"/>
      <c r="T1099" s="1"/>
      <c r="U1099" s="1"/>
      <c r="V1099" s="5"/>
      <c r="W1099" s="6"/>
      <c r="X1099" s="5"/>
      <c r="Y1099" s="5"/>
      <c r="AC1099" s="8"/>
      <c r="AD1099" s="1"/>
      <c r="AE1099" s="1"/>
      <c r="AG1099" s="9"/>
      <c r="AH1099" s="10"/>
      <c r="AI1099" s="1"/>
      <c r="AJ1099" s="11"/>
      <c r="AK1099" s="1"/>
      <c r="AL1099" s="1"/>
      <c r="AM1099" s="1"/>
      <c r="AN1099" s="1"/>
      <c r="AO1099" s="1"/>
      <c r="AP1099" s="1"/>
      <c r="AQ1099" s="12"/>
      <c r="AR1099" s="12"/>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c r="CM1099" s="1"/>
      <c r="CN1099" s="1"/>
      <c r="CO1099" s="1"/>
      <c r="CP1099" s="1"/>
      <c r="CQ1099" s="1"/>
      <c r="CR1099" s="1"/>
      <c r="CS1099" s="1"/>
      <c r="CT1099" s="1"/>
      <c r="CU1099" s="1"/>
      <c r="CV1099" s="1"/>
      <c r="CW1099" s="1"/>
      <c r="CX1099" s="1"/>
      <c r="CY1099" s="1"/>
      <c r="CZ1099" s="1"/>
      <c r="DA1099" s="1"/>
      <c r="DB1099" s="1"/>
      <c r="DC1099" s="1"/>
      <c r="DD1099" s="1"/>
      <c r="DE1099" s="1"/>
      <c r="DF1099" s="1"/>
      <c r="DG1099" s="1"/>
      <c r="DH1099" s="1"/>
      <c r="DI1099" s="1"/>
      <c r="DJ1099" s="1"/>
      <c r="DK1099" s="1"/>
      <c r="DL1099" s="1"/>
      <c r="DM1099" s="1"/>
      <c r="DN1099" s="1"/>
      <c r="DO1099" s="1"/>
      <c r="DP1099" s="1"/>
      <c r="DQ1099" s="1"/>
      <c r="DR1099" s="1"/>
      <c r="DS1099" s="1"/>
      <c r="DT1099" s="1"/>
      <c r="DU1099" s="1"/>
      <c r="DV1099" s="1"/>
      <c r="DW1099" s="1"/>
      <c r="DX1099" s="1"/>
      <c r="DY1099" s="1"/>
      <c r="DZ1099" s="1"/>
      <c r="EA1099" s="1"/>
      <c r="EB1099" s="1"/>
      <c r="EC1099" s="1"/>
      <c r="ED1099" s="1"/>
      <c r="EE1099" s="1"/>
      <c r="EF1099" s="1"/>
      <c r="EG1099" s="1"/>
      <c r="EH1099" s="1"/>
      <c r="EI1099" s="1"/>
      <c r="EJ1099" s="1"/>
      <c r="EK1099" s="1"/>
      <c r="EL1099" s="1"/>
      <c r="EM1099" s="1"/>
      <c r="EN1099" s="1"/>
      <c r="EO1099" s="1"/>
      <c r="EP1099" s="1"/>
      <c r="EQ1099" s="1"/>
      <c r="ER1099" s="1"/>
      <c r="ES1099" s="1"/>
      <c r="ET1099" s="1"/>
      <c r="EU1099" s="1"/>
      <c r="EV1099" s="1"/>
      <c r="EW1099" s="1"/>
      <c r="EX1099" s="1"/>
      <c r="EY1099" s="1"/>
      <c r="EZ1099" s="1"/>
      <c r="FA1099" s="1"/>
      <c r="FB1099" s="1"/>
      <c r="FC1099" s="1"/>
      <c r="FD1099" s="1"/>
      <c r="FE1099" s="1"/>
      <c r="FF1099" s="1"/>
      <c r="FG1099" s="1"/>
      <c r="FH1099" s="1"/>
      <c r="FI1099" s="1"/>
      <c r="FJ1099" s="1"/>
      <c r="FK1099" s="1"/>
      <c r="FL1099" s="1"/>
      <c r="FM1099" s="1"/>
      <c r="FN1099" s="1"/>
      <c r="FO1099" s="1"/>
      <c r="FP1099" s="1"/>
      <c r="FQ1099" s="1"/>
      <c r="FR1099" s="1"/>
      <c r="FS1099" s="1"/>
      <c r="FT1099" s="1"/>
      <c r="FU1099" s="1"/>
      <c r="FV1099" s="1"/>
      <c r="FW1099" s="1"/>
      <c r="FX1099" s="1"/>
      <c r="FY1099" s="1"/>
      <c r="FZ1099" s="1"/>
      <c r="GA1099" s="1"/>
      <c r="GB1099" s="1"/>
      <c r="GC1099" s="1"/>
      <c r="GD1099" s="1"/>
      <c r="GE1099" s="1"/>
      <c r="GF1099" s="1"/>
      <c r="GG1099" s="1"/>
      <c r="GH1099" s="1"/>
      <c r="GI1099" s="1"/>
      <c r="GJ1099" s="1"/>
      <c r="GK1099" s="1"/>
      <c r="GL1099" s="1"/>
      <c r="GM1099" s="1"/>
      <c r="GN1099" s="1"/>
      <c r="GO1099" s="1"/>
      <c r="GP1099" s="1"/>
      <c r="GQ1099" s="1"/>
      <c r="GR1099" s="1"/>
      <c r="GS1099" s="1"/>
      <c r="GT1099" s="1"/>
      <c r="GU1099" s="1"/>
      <c r="GV1099" s="1"/>
      <c r="GW1099" s="1"/>
      <c r="GX1099" s="1"/>
      <c r="GY1099" s="1"/>
      <c r="GZ1099" s="1"/>
      <c r="HA1099" s="1"/>
      <c r="HB1099" s="1"/>
      <c r="HC1099" s="1"/>
      <c r="HD1099" s="1"/>
      <c r="HE1099" s="1"/>
      <c r="HF1099" s="1"/>
      <c r="HG1099" s="1"/>
      <c r="HH1099" s="1"/>
      <c r="HI1099" s="1"/>
      <c r="HJ1099" s="1"/>
      <c r="HK1099" s="1"/>
      <c r="HL1099" s="1"/>
      <c r="HM1099" s="1"/>
      <c r="HN1099" s="1"/>
      <c r="HO1099" s="1"/>
      <c r="HP1099" s="1"/>
      <c r="HQ1099" s="1"/>
      <c r="HR1099" s="1"/>
      <c r="HS1099" s="1"/>
      <c r="HT1099" s="1"/>
      <c r="HU1099" s="1"/>
      <c r="HV1099" s="1"/>
      <c r="HW1099" s="1"/>
      <c r="HX1099" s="1"/>
      <c r="HY1099" s="1"/>
      <c r="HZ1099" s="1"/>
      <c r="IA1099" s="1"/>
      <c r="IB1099" s="1"/>
      <c r="IC1099" s="1"/>
      <c r="ID1099" s="1"/>
      <c r="IE1099" s="1"/>
      <c r="IF1099" s="1"/>
      <c r="IG1099" s="1"/>
      <c r="IH1099" s="1"/>
      <c r="II1099" s="1"/>
      <c r="IJ1099" s="1"/>
      <c r="IK1099" s="1"/>
      <c r="IL1099" s="1"/>
      <c r="IM1099" s="1"/>
      <c r="IN1099" s="1"/>
      <c r="IO1099" s="1"/>
    </row>
    <row r="1100" spans="1:249" s="7" customFormat="1" ht="15.95" customHeight="1" x14ac:dyDescent="0.25">
      <c r="A1100" s="617"/>
      <c r="B1100" s="618"/>
      <c r="C1100" s="3"/>
      <c r="D1100" s="4"/>
      <c r="E1100" s="5"/>
      <c r="F1100" s="5"/>
      <c r="G1100" s="5"/>
      <c r="H1100" s="5"/>
      <c r="I1100" s="5"/>
      <c r="J1100" s="5"/>
      <c r="K1100" s="5"/>
      <c r="L1100" s="5"/>
      <c r="M1100" s="5"/>
      <c r="N1100" s="5"/>
      <c r="O1100" s="5"/>
      <c r="P1100" s="5"/>
      <c r="Q1100" s="5"/>
      <c r="R1100" s="5"/>
      <c r="S1100" s="5"/>
      <c r="T1100" s="5"/>
      <c r="U1100" s="5"/>
      <c r="V1100" s="5"/>
      <c r="W1100" s="6"/>
      <c r="X1100" s="5"/>
      <c r="Y1100" s="5"/>
      <c r="AC1100" s="8"/>
      <c r="AD1100" s="1"/>
      <c r="AE1100" s="1"/>
      <c r="AG1100" s="9"/>
      <c r="AH1100" s="10"/>
      <c r="AI1100" s="1"/>
      <c r="AJ1100" s="11"/>
      <c r="AK1100" s="1"/>
      <c r="AL1100" s="1"/>
      <c r="AM1100" s="1"/>
      <c r="AN1100" s="1"/>
      <c r="AO1100" s="1"/>
      <c r="AP1100" s="1"/>
      <c r="AQ1100" s="12"/>
      <c r="AR1100" s="12"/>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c r="CM1100" s="1"/>
      <c r="CN1100" s="1"/>
      <c r="CO1100" s="1"/>
      <c r="CP1100" s="1"/>
      <c r="CQ1100" s="1"/>
      <c r="CR1100" s="1"/>
      <c r="CS1100" s="1"/>
      <c r="CT1100" s="1"/>
      <c r="CU1100" s="1"/>
      <c r="CV1100" s="1"/>
      <c r="CW1100" s="1"/>
      <c r="CX1100" s="1"/>
      <c r="CY1100" s="1"/>
      <c r="CZ1100" s="1"/>
      <c r="DA1100" s="1"/>
      <c r="DB1100" s="1"/>
      <c r="DC1100" s="1"/>
      <c r="DD1100" s="1"/>
      <c r="DE1100" s="1"/>
      <c r="DF1100" s="1"/>
      <c r="DG1100" s="1"/>
      <c r="DH1100" s="1"/>
      <c r="DI1100" s="1"/>
      <c r="DJ1100" s="1"/>
      <c r="DK1100" s="1"/>
      <c r="DL1100" s="1"/>
      <c r="DM1100" s="1"/>
      <c r="DN1100" s="1"/>
      <c r="DO1100" s="1"/>
      <c r="DP1100" s="1"/>
      <c r="DQ1100" s="1"/>
      <c r="DR1100" s="1"/>
      <c r="DS1100" s="1"/>
      <c r="DT1100" s="1"/>
      <c r="DU1100" s="1"/>
      <c r="DV1100" s="1"/>
      <c r="DW1100" s="1"/>
      <c r="DX1100" s="1"/>
      <c r="DY1100" s="1"/>
      <c r="DZ1100" s="1"/>
      <c r="EA1100" s="1"/>
      <c r="EB1100" s="1"/>
      <c r="EC1100" s="1"/>
      <c r="ED1100" s="1"/>
      <c r="EE1100" s="1"/>
      <c r="EF1100" s="1"/>
      <c r="EG1100" s="1"/>
      <c r="EH1100" s="1"/>
      <c r="EI1100" s="1"/>
      <c r="EJ1100" s="1"/>
      <c r="EK1100" s="1"/>
      <c r="EL1100" s="1"/>
      <c r="EM1100" s="1"/>
      <c r="EN1100" s="1"/>
      <c r="EO1100" s="1"/>
      <c r="EP1100" s="1"/>
      <c r="EQ1100" s="1"/>
      <c r="ER1100" s="1"/>
      <c r="ES1100" s="1"/>
      <c r="ET1100" s="1"/>
      <c r="EU1100" s="1"/>
      <c r="EV1100" s="1"/>
      <c r="EW1100" s="1"/>
      <c r="EX1100" s="1"/>
      <c r="EY1100" s="1"/>
      <c r="EZ1100" s="1"/>
      <c r="FA1100" s="1"/>
      <c r="FB1100" s="1"/>
      <c r="FC1100" s="1"/>
      <c r="FD1100" s="1"/>
      <c r="FE1100" s="1"/>
      <c r="FF1100" s="1"/>
      <c r="FG1100" s="1"/>
      <c r="FH1100" s="1"/>
      <c r="FI1100" s="1"/>
      <c r="FJ1100" s="1"/>
      <c r="FK1100" s="1"/>
      <c r="FL1100" s="1"/>
      <c r="FM1100" s="1"/>
      <c r="FN1100" s="1"/>
      <c r="FO1100" s="1"/>
      <c r="FP1100" s="1"/>
      <c r="FQ1100" s="1"/>
      <c r="FR1100" s="1"/>
      <c r="FS1100" s="1"/>
      <c r="FT1100" s="1"/>
      <c r="FU1100" s="1"/>
      <c r="FV1100" s="1"/>
      <c r="FW1100" s="1"/>
      <c r="FX1100" s="1"/>
      <c r="FY1100" s="1"/>
      <c r="FZ1100" s="1"/>
      <c r="GA1100" s="1"/>
      <c r="GB1100" s="1"/>
      <c r="GC1100" s="1"/>
      <c r="GD1100" s="1"/>
      <c r="GE1100" s="1"/>
      <c r="GF1100" s="1"/>
      <c r="GG1100" s="1"/>
      <c r="GH1100" s="1"/>
      <c r="GI1100" s="1"/>
      <c r="GJ1100" s="1"/>
      <c r="GK1100" s="1"/>
      <c r="GL1100" s="1"/>
      <c r="GM1100" s="1"/>
      <c r="GN1100" s="1"/>
      <c r="GO1100" s="1"/>
      <c r="GP1100" s="1"/>
      <c r="GQ1100" s="1"/>
      <c r="GR1100" s="1"/>
      <c r="GS1100" s="1"/>
      <c r="GT1100" s="1"/>
      <c r="GU1100" s="1"/>
      <c r="GV1100" s="1"/>
      <c r="GW1100" s="1"/>
      <c r="GX1100" s="1"/>
      <c r="GY1100" s="1"/>
      <c r="GZ1100" s="1"/>
      <c r="HA1100" s="1"/>
      <c r="HB1100" s="1"/>
      <c r="HC1100" s="1"/>
      <c r="HD1100" s="1"/>
      <c r="HE1100" s="1"/>
      <c r="HF1100" s="1"/>
      <c r="HG1100" s="1"/>
      <c r="HH1100" s="1"/>
      <c r="HI1100" s="1"/>
      <c r="HJ1100" s="1"/>
      <c r="HK1100" s="1"/>
      <c r="HL1100" s="1"/>
      <c r="HM1100" s="1"/>
      <c r="HN1100" s="1"/>
      <c r="HO1100" s="1"/>
      <c r="HP1100" s="1"/>
      <c r="HQ1100" s="1"/>
      <c r="HR1100" s="1"/>
      <c r="HS1100" s="1"/>
      <c r="HT1100" s="1"/>
      <c r="HU1100" s="1"/>
      <c r="HV1100" s="1"/>
      <c r="HW1100" s="1"/>
      <c r="HX1100" s="1"/>
      <c r="HY1100" s="1"/>
      <c r="HZ1100" s="1"/>
      <c r="IA1100" s="1"/>
      <c r="IB1100" s="1"/>
      <c r="IC1100" s="1"/>
      <c r="ID1100" s="1"/>
      <c r="IE1100" s="1"/>
      <c r="IF1100" s="1"/>
      <c r="IG1100" s="1"/>
      <c r="IH1100" s="1"/>
      <c r="II1100" s="1"/>
      <c r="IJ1100" s="1"/>
      <c r="IK1100" s="1"/>
      <c r="IL1100" s="1"/>
      <c r="IM1100" s="1"/>
      <c r="IN1100" s="1"/>
      <c r="IO1100" s="1"/>
    </row>
    <row r="1101" spans="1:249" s="7" customFormat="1" ht="15.95" customHeight="1" x14ac:dyDescent="0.25">
      <c r="A1101" s="617"/>
      <c r="B1101" s="618"/>
      <c r="C1101" s="3"/>
      <c r="D1101" s="4"/>
      <c r="E1101" s="5"/>
      <c r="F1101" s="5"/>
      <c r="G1101" s="5"/>
      <c r="H1101" s="5"/>
      <c r="I1101" s="5"/>
      <c r="J1101" s="5"/>
      <c r="K1101" s="5"/>
      <c r="L1101" s="5"/>
      <c r="M1101" s="5"/>
      <c r="N1101" s="5"/>
      <c r="O1101" s="5"/>
      <c r="P1101" s="5"/>
      <c r="Q1101" s="5"/>
      <c r="R1101" s="5"/>
      <c r="S1101" s="5"/>
      <c r="T1101" s="5"/>
      <c r="U1101" s="5"/>
      <c r="V1101" s="5"/>
      <c r="W1101" s="6"/>
      <c r="X1101" s="5"/>
      <c r="Y1101" s="5"/>
      <c r="AC1101" s="8"/>
      <c r="AD1101" s="1"/>
      <c r="AE1101" s="1"/>
      <c r="AG1101" s="9"/>
      <c r="AH1101" s="10"/>
      <c r="AI1101" s="1"/>
      <c r="AJ1101" s="11"/>
      <c r="AK1101" s="1"/>
      <c r="AL1101" s="1"/>
      <c r="AM1101" s="1"/>
      <c r="AN1101" s="1"/>
      <c r="AO1101" s="1"/>
      <c r="AP1101" s="1"/>
      <c r="AQ1101" s="12"/>
      <c r="AR1101" s="12"/>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c r="CM1101" s="1"/>
      <c r="CN1101" s="1"/>
      <c r="CO1101" s="1"/>
      <c r="CP1101" s="1"/>
      <c r="CQ1101" s="1"/>
      <c r="CR1101" s="1"/>
      <c r="CS1101" s="1"/>
      <c r="CT1101" s="1"/>
      <c r="CU1101" s="1"/>
      <c r="CV1101" s="1"/>
      <c r="CW1101" s="1"/>
      <c r="CX1101" s="1"/>
      <c r="CY1101" s="1"/>
      <c r="CZ1101" s="1"/>
      <c r="DA1101" s="1"/>
      <c r="DB1101" s="1"/>
      <c r="DC1101" s="1"/>
      <c r="DD1101" s="1"/>
      <c r="DE1101" s="1"/>
      <c r="DF1101" s="1"/>
      <c r="DG1101" s="1"/>
      <c r="DH1101" s="1"/>
      <c r="DI1101" s="1"/>
      <c r="DJ1101" s="1"/>
      <c r="DK1101" s="1"/>
      <c r="DL1101" s="1"/>
      <c r="DM1101" s="1"/>
      <c r="DN1101" s="1"/>
      <c r="DO1101" s="1"/>
      <c r="DP1101" s="1"/>
      <c r="DQ1101" s="1"/>
      <c r="DR1101" s="1"/>
      <c r="DS1101" s="1"/>
      <c r="DT1101" s="1"/>
      <c r="DU1101" s="1"/>
      <c r="DV1101" s="1"/>
      <c r="DW1101" s="1"/>
      <c r="DX1101" s="1"/>
      <c r="DY1101" s="1"/>
      <c r="DZ1101" s="1"/>
      <c r="EA1101" s="1"/>
      <c r="EB1101" s="1"/>
      <c r="EC1101" s="1"/>
      <c r="ED1101" s="1"/>
      <c r="EE1101" s="1"/>
      <c r="EF1101" s="1"/>
      <c r="EG1101" s="1"/>
      <c r="EH1101" s="1"/>
      <c r="EI1101" s="1"/>
      <c r="EJ1101" s="1"/>
      <c r="EK1101" s="1"/>
      <c r="EL1101" s="1"/>
      <c r="EM1101" s="1"/>
      <c r="EN1101" s="1"/>
      <c r="EO1101" s="1"/>
      <c r="EP1101" s="1"/>
      <c r="EQ1101" s="1"/>
      <c r="ER1101" s="1"/>
      <c r="ES1101" s="1"/>
      <c r="ET1101" s="1"/>
      <c r="EU1101" s="1"/>
      <c r="EV1101" s="1"/>
      <c r="EW1101" s="1"/>
      <c r="EX1101" s="1"/>
      <c r="EY1101" s="1"/>
      <c r="EZ1101" s="1"/>
      <c r="FA1101" s="1"/>
      <c r="FB1101" s="1"/>
      <c r="FC1101" s="1"/>
      <c r="FD1101" s="1"/>
      <c r="FE1101" s="1"/>
      <c r="FF1101" s="1"/>
      <c r="FG1101" s="1"/>
      <c r="FH1101" s="1"/>
      <c r="FI1101" s="1"/>
      <c r="FJ1101" s="1"/>
      <c r="FK1101" s="1"/>
      <c r="FL1101" s="1"/>
      <c r="FM1101" s="1"/>
      <c r="FN1101" s="1"/>
      <c r="FO1101" s="1"/>
      <c r="FP1101" s="1"/>
      <c r="FQ1101" s="1"/>
      <c r="FR1101" s="1"/>
      <c r="FS1101" s="1"/>
      <c r="FT1101" s="1"/>
      <c r="FU1101" s="1"/>
      <c r="FV1101" s="1"/>
      <c r="FW1101" s="1"/>
      <c r="FX1101" s="1"/>
      <c r="FY1101" s="1"/>
      <c r="FZ1101" s="1"/>
      <c r="GA1101" s="1"/>
      <c r="GB1101" s="1"/>
      <c r="GC1101" s="1"/>
      <c r="GD1101" s="1"/>
      <c r="GE1101" s="1"/>
      <c r="GF1101" s="1"/>
      <c r="GG1101" s="1"/>
      <c r="GH1101" s="1"/>
      <c r="GI1101" s="1"/>
      <c r="GJ1101" s="1"/>
      <c r="GK1101" s="1"/>
      <c r="GL1101" s="1"/>
      <c r="GM1101" s="1"/>
      <c r="GN1101" s="1"/>
      <c r="GO1101" s="1"/>
      <c r="GP1101" s="1"/>
      <c r="GQ1101" s="1"/>
      <c r="GR1101" s="1"/>
      <c r="GS1101" s="1"/>
      <c r="GT1101" s="1"/>
      <c r="GU1101" s="1"/>
      <c r="GV1101" s="1"/>
      <c r="GW1101" s="1"/>
      <c r="GX1101" s="1"/>
      <c r="GY1101" s="1"/>
      <c r="GZ1101" s="1"/>
      <c r="HA1101" s="1"/>
      <c r="HB1101" s="1"/>
      <c r="HC1101" s="1"/>
      <c r="HD1101" s="1"/>
      <c r="HE1101" s="1"/>
      <c r="HF1101" s="1"/>
      <c r="HG1101" s="1"/>
      <c r="HH1101" s="1"/>
      <c r="HI1101" s="1"/>
      <c r="HJ1101" s="1"/>
      <c r="HK1101" s="1"/>
      <c r="HL1101" s="1"/>
      <c r="HM1101" s="1"/>
      <c r="HN1101" s="1"/>
      <c r="HO1101" s="1"/>
      <c r="HP1101" s="1"/>
      <c r="HQ1101" s="1"/>
      <c r="HR1101" s="1"/>
      <c r="HS1101" s="1"/>
      <c r="HT1101" s="1"/>
      <c r="HU1101" s="1"/>
      <c r="HV1101" s="1"/>
      <c r="HW1101" s="1"/>
      <c r="HX1101" s="1"/>
      <c r="HY1101" s="1"/>
      <c r="HZ1101" s="1"/>
      <c r="IA1101" s="1"/>
      <c r="IB1101" s="1"/>
      <c r="IC1101" s="1"/>
      <c r="ID1101" s="1"/>
      <c r="IE1101" s="1"/>
      <c r="IF1101" s="1"/>
      <c r="IG1101" s="1"/>
      <c r="IH1101" s="1"/>
      <c r="II1101" s="1"/>
      <c r="IJ1101" s="1"/>
      <c r="IK1101" s="1"/>
      <c r="IL1101" s="1"/>
      <c r="IM1101" s="1"/>
      <c r="IN1101" s="1"/>
      <c r="IO1101" s="1"/>
    </row>
    <row r="1102" spans="1:249" s="7" customFormat="1" ht="15.95" customHeight="1" x14ac:dyDescent="0.25">
      <c r="A1102" s="617"/>
      <c r="B1102" s="618"/>
      <c r="C1102" s="3"/>
      <c r="D1102" s="4"/>
      <c r="E1102" s="5"/>
      <c r="F1102" s="5"/>
      <c r="G1102" s="5"/>
      <c r="H1102" s="5"/>
      <c r="I1102" s="5"/>
      <c r="J1102" s="5"/>
      <c r="K1102" s="5"/>
      <c r="L1102" s="5"/>
      <c r="M1102" s="5"/>
      <c r="N1102" s="5"/>
      <c r="O1102" s="5"/>
      <c r="P1102" s="5"/>
      <c r="Q1102" s="5"/>
      <c r="R1102" s="5"/>
      <c r="S1102" s="5"/>
      <c r="T1102" s="5"/>
      <c r="U1102" s="5"/>
      <c r="V1102" s="5"/>
      <c r="W1102" s="6"/>
      <c r="X1102" s="5"/>
      <c r="Y1102" s="5"/>
      <c r="AC1102" s="8"/>
      <c r="AD1102" s="1"/>
      <c r="AE1102" s="1"/>
      <c r="AG1102" s="9"/>
      <c r="AH1102" s="10"/>
      <c r="AI1102" s="1"/>
      <c r="AJ1102" s="11"/>
      <c r="AK1102" s="1"/>
      <c r="AL1102" s="1"/>
      <c r="AM1102" s="1"/>
      <c r="AN1102" s="1"/>
      <c r="AO1102" s="1"/>
      <c r="AP1102" s="1"/>
      <c r="AQ1102" s="12"/>
      <c r="AR1102" s="12"/>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c r="CM1102" s="1"/>
      <c r="CN1102" s="1"/>
      <c r="CO1102" s="1"/>
      <c r="CP1102" s="1"/>
      <c r="CQ1102" s="1"/>
      <c r="CR1102" s="1"/>
      <c r="CS1102" s="1"/>
      <c r="CT1102" s="1"/>
      <c r="CU1102" s="1"/>
      <c r="CV1102" s="1"/>
      <c r="CW1102" s="1"/>
      <c r="CX1102" s="1"/>
      <c r="CY1102" s="1"/>
      <c r="CZ1102" s="1"/>
      <c r="DA1102" s="1"/>
      <c r="DB1102" s="1"/>
      <c r="DC1102" s="1"/>
      <c r="DD1102" s="1"/>
      <c r="DE1102" s="1"/>
      <c r="DF1102" s="1"/>
      <c r="DG1102" s="1"/>
      <c r="DH1102" s="1"/>
      <c r="DI1102" s="1"/>
      <c r="DJ1102" s="1"/>
      <c r="DK1102" s="1"/>
      <c r="DL1102" s="1"/>
      <c r="DM1102" s="1"/>
      <c r="DN1102" s="1"/>
      <c r="DO1102" s="1"/>
      <c r="DP1102" s="1"/>
      <c r="DQ1102" s="1"/>
      <c r="DR1102" s="1"/>
      <c r="DS1102" s="1"/>
      <c r="DT1102" s="1"/>
      <c r="DU1102" s="1"/>
      <c r="DV1102" s="1"/>
      <c r="DW1102" s="1"/>
      <c r="DX1102" s="1"/>
      <c r="DY1102" s="1"/>
      <c r="DZ1102" s="1"/>
      <c r="EA1102" s="1"/>
      <c r="EB1102" s="1"/>
      <c r="EC1102" s="1"/>
      <c r="ED1102" s="1"/>
      <c r="EE1102" s="1"/>
      <c r="EF1102" s="1"/>
      <c r="EG1102" s="1"/>
      <c r="EH1102" s="1"/>
      <c r="EI1102" s="1"/>
      <c r="EJ1102" s="1"/>
      <c r="EK1102" s="1"/>
      <c r="EL1102" s="1"/>
      <c r="EM1102" s="1"/>
      <c r="EN1102" s="1"/>
      <c r="EO1102" s="1"/>
      <c r="EP1102" s="1"/>
      <c r="EQ1102" s="1"/>
      <c r="ER1102" s="1"/>
      <c r="ES1102" s="1"/>
      <c r="ET1102" s="1"/>
      <c r="EU1102" s="1"/>
      <c r="EV1102" s="1"/>
      <c r="EW1102" s="1"/>
      <c r="EX1102" s="1"/>
      <c r="EY1102" s="1"/>
      <c r="EZ1102" s="1"/>
      <c r="FA1102" s="1"/>
      <c r="FB1102" s="1"/>
      <c r="FC1102" s="1"/>
      <c r="FD1102" s="1"/>
      <c r="FE1102" s="1"/>
      <c r="FF1102" s="1"/>
      <c r="FG1102" s="1"/>
      <c r="FH1102" s="1"/>
      <c r="FI1102" s="1"/>
      <c r="FJ1102" s="1"/>
      <c r="FK1102" s="1"/>
      <c r="FL1102" s="1"/>
      <c r="FM1102" s="1"/>
      <c r="FN1102" s="1"/>
      <c r="FO1102" s="1"/>
      <c r="FP1102" s="1"/>
      <c r="FQ1102" s="1"/>
      <c r="FR1102" s="1"/>
      <c r="FS1102" s="1"/>
      <c r="FT1102" s="1"/>
      <c r="FU1102" s="1"/>
      <c r="FV1102" s="1"/>
      <c r="FW1102" s="1"/>
      <c r="FX1102" s="1"/>
      <c r="FY1102" s="1"/>
      <c r="FZ1102" s="1"/>
      <c r="GA1102" s="1"/>
      <c r="GB1102" s="1"/>
      <c r="GC1102" s="1"/>
      <c r="GD1102" s="1"/>
      <c r="GE1102" s="1"/>
      <c r="GF1102" s="1"/>
      <c r="GG1102" s="1"/>
      <c r="GH1102" s="1"/>
      <c r="GI1102" s="1"/>
      <c r="GJ1102" s="1"/>
      <c r="GK1102" s="1"/>
      <c r="GL1102" s="1"/>
      <c r="GM1102" s="1"/>
      <c r="GN1102" s="1"/>
      <c r="GO1102" s="1"/>
      <c r="GP1102" s="1"/>
      <c r="GQ1102" s="1"/>
      <c r="GR1102" s="1"/>
      <c r="GS1102" s="1"/>
      <c r="GT1102" s="1"/>
      <c r="GU1102" s="1"/>
      <c r="GV1102" s="1"/>
      <c r="GW1102" s="1"/>
      <c r="GX1102" s="1"/>
      <c r="GY1102" s="1"/>
      <c r="GZ1102" s="1"/>
      <c r="HA1102" s="1"/>
      <c r="HB1102" s="1"/>
      <c r="HC1102" s="1"/>
      <c r="HD1102" s="1"/>
      <c r="HE1102" s="1"/>
      <c r="HF1102" s="1"/>
      <c r="HG1102" s="1"/>
      <c r="HH1102" s="1"/>
      <c r="HI1102" s="1"/>
      <c r="HJ1102" s="1"/>
      <c r="HK1102" s="1"/>
      <c r="HL1102" s="1"/>
      <c r="HM1102" s="1"/>
      <c r="HN1102" s="1"/>
      <c r="HO1102" s="1"/>
      <c r="HP1102" s="1"/>
      <c r="HQ1102" s="1"/>
      <c r="HR1102" s="1"/>
      <c r="HS1102" s="1"/>
      <c r="HT1102" s="1"/>
      <c r="HU1102" s="1"/>
      <c r="HV1102" s="1"/>
      <c r="HW1102" s="1"/>
      <c r="HX1102" s="1"/>
      <c r="HY1102" s="1"/>
      <c r="HZ1102" s="1"/>
      <c r="IA1102" s="1"/>
      <c r="IB1102" s="1"/>
      <c r="IC1102" s="1"/>
      <c r="ID1102" s="1"/>
      <c r="IE1102" s="1"/>
      <c r="IF1102" s="1"/>
      <c r="IG1102" s="1"/>
      <c r="IH1102" s="1"/>
      <c r="II1102" s="1"/>
      <c r="IJ1102" s="1"/>
      <c r="IK1102" s="1"/>
      <c r="IL1102" s="1"/>
      <c r="IM1102" s="1"/>
      <c r="IN1102" s="1"/>
      <c r="IO1102" s="1"/>
    </row>
    <row r="1103" spans="1:249" s="7" customFormat="1" ht="15.95" customHeight="1" x14ac:dyDescent="0.25">
      <c r="A1103" s="617"/>
      <c r="B1103" s="618"/>
      <c r="C1103" s="3"/>
      <c r="D1103" s="4"/>
      <c r="E1103" s="5"/>
      <c r="F1103" s="5"/>
      <c r="G1103" s="5"/>
      <c r="H1103" s="5"/>
      <c r="I1103" s="5"/>
      <c r="J1103" s="5"/>
      <c r="K1103" s="5"/>
      <c r="L1103" s="5"/>
      <c r="M1103" s="5"/>
      <c r="N1103" s="5"/>
      <c r="O1103" s="5"/>
      <c r="P1103" s="5"/>
      <c r="Q1103" s="5"/>
      <c r="R1103" s="5"/>
      <c r="S1103" s="5"/>
      <c r="T1103" s="5"/>
      <c r="U1103" s="5"/>
      <c r="V1103" s="5"/>
      <c r="W1103" s="6"/>
      <c r="X1103" s="5"/>
      <c r="Y1103" s="5"/>
      <c r="AC1103" s="8"/>
      <c r="AD1103" s="1"/>
      <c r="AE1103" s="1"/>
      <c r="AG1103" s="9"/>
      <c r="AH1103" s="10"/>
      <c r="AI1103" s="1"/>
      <c r="AJ1103" s="11"/>
      <c r="AK1103" s="1"/>
      <c r="AL1103" s="1"/>
      <c r="AM1103" s="1"/>
      <c r="AN1103" s="1"/>
      <c r="AO1103" s="1"/>
      <c r="AP1103" s="1"/>
      <c r="AQ1103" s="12"/>
      <c r="AR1103" s="12"/>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c r="CM1103" s="1"/>
      <c r="CN1103" s="1"/>
      <c r="CO1103" s="1"/>
      <c r="CP1103" s="1"/>
      <c r="CQ1103" s="1"/>
      <c r="CR1103" s="1"/>
      <c r="CS1103" s="1"/>
      <c r="CT1103" s="1"/>
      <c r="CU1103" s="1"/>
      <c r="CV1103" s="1"/>
      <c r="CW1103" s="1"/>
      <c r="CX1103" s="1"/>
      <c r="CY1103" s="1"/>
      <c r="CZ1103" s="1"/>
      <c r="DA1103" s="1"/>
      <c r="DB1103" s="1"/>
      <c r="DC1103" s="1"/>
      <c r="DD1103" s="1"/>
      <c r="DE1103" s="1"/>
      <c r="DF1103" s="1"/>
      <c r="DG1103" s="1"/>
      <c r="DH1103" s="1"/>
      <c r="DI1103" s="1"/>
      <c r="DJ1103" s="1"/>
      <c r="DK1103" s="1"/>
      <c r="DL1103" s="1"/>
      <c r="DM1103" s="1"/>
      <c r="DN1103" s="1"/>
      <c r="DO1103" s="1"/>
      <c r="DP1103" s="1"/>
      <c r="DQ1103" s="1"/>
      <c r="DR1103" s="1"/>
      <c r="DS1103" s="1"/>
      <c r="DT1103" s="1"/>
      <c r="DU1103" s="1"/>
      <c r="DV1103" s="1"/>
      <c r="DW1103" s="1"/>
      <c r="DX1103" s="1"/>
      <c r="DY1103" s="1"/>
      <c r="DZ1103" s="1"/>
      <c r="EA1103" s="1"/>
      <c r="EB1103" s="1"/>
      <c r="EC1103" s="1"/>
      <c r="ED1103" s="1"/>
      <c r="EE1103" s="1"/>
      <c r="EF1103" s="1"/>
      <c r="EG1103" s="1"/>
      <c r="EH1103" s="1"/>
      <c r="EI1103" s="1"/>
      <c r="EJ1103" s="1"/>
      <c r="EK1103" s="1"/>
      <c r="EL1103" s="1"/>
      <c r="EM1103" s="1"/>
      <c r="EN1103" s="1"/>
      <c r="EO1103" s="1"/>
      <c r="EP1103" s="1"/>
      <c r="EQ1103" s="1"/>
      <c r="ER1103" s="1"/>
      <c r="ES1103" s="1"/>
      <c r="ET1103" s="1"/>
      <c r="EU1103" s="1"/>
      <c r="EV1103" s="1"/>
      <c r="EW1103" s="1"/>
      <c r="EX1103" s="1"/>
      <c r="EY1103" s="1"/>
      <c r="EZ1103" s="1"/>
      <c r="FA1103" s="1"/>
      <c r="FB1103" s="1"/>
      <c r="FC1103" s="1"/>
      <c r="FD1103" s="1"/>
      <c r="FE1103" s="1"/>
      <c r="FF1103" s="1"/>
      <c r="FG1103" s="1"/>
      <c r="FH1103" s="1"/>
      <c r="FI1103" s="1"/>
      <c r="FJ1103" s="1"/>
      <c r="FK1103" s="1"/>
      <c r="FL1103" s="1"/>
      <c r="FM1103" s="1"/>
      <c r="FN1103" s="1"/>
      <c r="FO1103" s="1"/>
      <c r="FP1103" s="1"/>
      <c r="FQ1103" s="1"/>
      <c r="FR1103" s="1"/>
      <c r="FS1103" s="1"/>
      <c r="FT1103" s="1"/>
      <c r="FU1103" s="1"/>
      <c r="FV1103" s="1"/>
      <c r="FW1103" s="1"/>
      <c r="FX1103" s="1"/>
      <c r="FY1103" s="1"/>
      <c r="FZ1103" s="1"/>
      <c r="GA1103" s="1"/>
      <c r="GB1103" s="1"/>
      <c r="GC1103" s="1"/>
      <c r="GD1103" s="1"/>
      <c r="GE1103" s="1"/>
      <c r="GF1103" s="1"/>
      <c r="GG1103" s="1"/>
      <c r="GH1103" s="1"/>
      <c r="GI1103" s="1"/>
      <c r="GJ1103" s="1"/>
      <c r="GK1103" s="1"/>
      <c r="GL1103" s="1"/>
      <c r="GM1103" s="1"/>
      <c r="GN1103" s="1"/>
      <c r="GO1103" s="1"/>
      <c r="GP1103" s="1"/>
      <c r="GQ1103" s="1"/>
      <c r="GR1103" s="1"/>
      <c r="GS1103" s="1"/>
      <c r="GT1103" s="1"/>
      <c r="GU1103" s="1"/>
      <c r="GV1103" s="1"/>
      <c r="GW1103" s="1"/>
      <c r="GX1103" s="1"/>
      <c r="GY1103" s="1"/>
      <c r="GZ1103" s="1"/>
      <c r="HA1103" s="1"/>
      <c r="HB1103" s="1"/>
      <c r="HC1103" s="1"/>
      <c r="HD1103" s="1"/>
      <c r="HE1103" s="1"/>
      <c r="HF1103" s="1"/>
      <c r="HG1103" s="1"/>
      <c r="HH1103" s="1"/>
      <c r="HI1103" s="1"/>
      <c r="HJ1103" s="1"/>
      <c r="HK1103" s="1"/>
      <c r="HL1103" s="1"/>
      <c r="HM1103" s="1"/>
      <c r="HN1103" s="1"/>
      <c r="HO1103" s="1"/>
      <c r="HP1103" s="1"/>
      <c r="HQ1103" s="1"/>
      <c r="HR1103" s="1"/>
      <c r="HS1103" s="1"/>
      <c r="HT1103" s="1"/>
      <c r="HU1103" s="1"/>
      <c r="HV1103" s="1"/>
      <c r="HW1103" s="1"/>
      <c r="HX1103" s="1"/>
      <c r="HY1103" s="1"/>
      <c r="HZ1103" s="1"/>
      <c r="IA1103" s="1"/>
      <c r="IB1103" s="1"/>
      <c r="IC1103" s="1"/>
      <c r="ID1103" s="1"/>
      <c r="IE1103" s="1"/>
      <c r="IF1103" s="1"/>
      <c r="IG1103" s="1"/>
      <c r="IH1103" s="1"/>
      <c r="II1103" s="1"/>
      <c r="IJ1103" s="1"/>
      <c r="IK1103" s="1"/>
      <c r="IL1103" s="1"/>
      <c r="IM1103" s="1"/>
      <c r="IN1103" s="1"/>
      <c r="IO1103" s="1"/>
    </row>
    <row r="1104" spans="1:249" s="7" customFormat="1" ht="15.95" customHeight="1" x14ac:dyDescent="0.25">
      <c r="A1104" s="617"/>
      <c r="B1104" s="618"/>
      <c r="C1104" s="3"/>
      <c r="D1104" s="4"/>
      <c r="E1104" s="5"/>
      <c r="F1104" s="5"/>
      <c r="G1104" s="5"/>
      <c r="H1104" s="5"/>
      <c r="I1104" s="5"/>
      <c r="J1104" s="5"/>
      <c r="K1104" s="5"/>
      <c r="L1104" s="5"/>
      <c r="M1104" s="5"/>
      <c r="N1104" s="5"/>
      <c r="O1104" s="5"/>
      <c r="P1104" s="5"/>
      <c r="Q1104" s="5"/>
      <c r="R1104" s="5"/>
      <c r="S1104" s="5"/>
      <c r="T1104" s="5"/>
      <c r="U1104" s="5"/>
      <c r="V1104" s="5"/>
      <c r="W1104" s="6"/>
      <c r="X1104" s="5"/>
      <c r="Y1104" s="5"/>
      <c r="AC1104" s="8"/>
      <c r="AD1104" s="1"/>
      <c r="AE1104" s="1"/>
      <c r="AG1104" s="9"/>
      <c r="AH1104" s="10"/>
      <c r="AI1104" s="1"/>
      <c r="AJ1104" s="11"/>
      <c r="AK1104" s="1"/>
      <c r="AL1104" s="1"/>
      <c r="AM1104" s="1"/>
      <c r="AN1104" s="1"/>
      <c r="AO1104" s="1"/>
      <c r="AP1104" s="1"/>
      <c r="AQ1104" s="12"/>
      <c r="AR1104" s="12"/>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c r="CM1104" s="1"/>
      <c r="CN1104" s="1"/>
      <c r="CO1104" s="1"/>
      <c r="CP1104" s="1"/>
      <c r="CQ1104" s="1"/>
      <c r="CR1104" s="1"/>
      <c r="CS1104" s="1"/>
      <c r="CT1104" s="1"/>
      <c r="CU1104" s="1"/>
      <c r="CV1104" s="1"/>
      <c r="CW1104" s="1"/>
      <c r="CX1104" s="1"/>
      <c r="CY1104" s="1"/>
      <c r="CZ1104" s="1"/>
      <c r="DA1104" s="1"/>
      <c r="DB1104" s="1"/>
      <c r="DC1104" s="1"/>
      <c r="DD1104" s="1"/>
      <c r="DE1104" s="1"/>
      <c r="DF1104" s="1"/>
      <c r="DG1104" s="1"/>
      <c r="DH1104" s="1"/>
      <c r="DI1104" s="1"/>
      <c r="DJ1104" s="1"/>
      <c r="DK1104" s="1"/>
      <c r="DL1104" s="1"/>
      <c r="DM1104" s="1"/>
      <c r="DN1104" s="1"/>
      <c r="DO1104" s="1"/>
      <c r="DP1104" s="1"/>
      <c r="DQ1104" s="1"/>
      <c r="DR1104" s="1"/>
      <c r="DS1104" s="1"/>
      <c r="DT1104" s="1"/>
      <c r="DU1104" s="1"/>
      <c r="DV1104" s="1"/>
      <c r="DW1104" s="1"/>
      <c r="DX1104" s="1"/>
      <c r="DY1104" s="1"/>
      <c r="DZ1104" s="1"/>
      <c r="EA1104" s="1"/>
      <c r="EB1104" s="1"/>
      <c r="EC1104" s="1"/>
      <c r="ED1104" s="1"/>
      <c r="EE1104" s="1"/>
      <c r="EF1104" s="1"/>
      <c r="EG1104" s="1"/>
      <c r="EH1104" s="1"/>
      <c r="EI1104" s="1"/>
      <c r="EJ1104" s="1"/>
      <c r="EK1104" s="1"/>
      <c r="EL1104" s="1"/>
      <c r="EM1104" s="1"/>
      <c r="EN1104" s="1"/>
      <c r="EO1104" s="1"/>
      <c r="EP1104" s="1"/>
      <c r="EQ1104" s="1"/>
      <c r="ER1104" s="1"/>
      <c r="ES1104" s="1"/>
      <c r="ET1104" s="1"/>
      <c r="EU1104" s="1"/>
      <c r="EV1104" s="1"/>
      <c r="EW1104" s="1"/>
      <c r="EX1104" s="1"/>
      <c r="EY1104" s="1"/>
      <c r="EZ1104" s="1"/>
      <c r="FA1104" s="1"/>
      <c r="FB1104" s="1"/>
      <c r="FC1104" s="1"/>
      <c r="FD1104" s="1"/>
      <c r="FE1104" s="1"/>
      <c r="FF1104" s="1"/>
      <c r="FG1104" s="1"/>
      <c r="FH1104" s="1"/>
      <c r="FI1104" s="1"/>
      <c r="FJ1104" s="1"/>
      <c r="FK1104" s="1"/>
      <c r="FL1104" s="1"/>
      <c r="FM1104" s="1"/>
      <c r="FN1104" s="1"/>
      <c r="FO1104" s="1"/>
      <c r="FP1104" s="1"/>
      <c r="FQ1104" s="1"/>
      <c r="FR1104" s="1"/>
      <c r="FS1104" s="1"/>
      <c r="FT1104" s="1"/>
      <c r="FU1104" s="1"/>
      <c r="FV1104" s="1"/>
      <c r="FW1104" s="1"/>
      <c r="FX1104" s="1"/>
      <c r="FY1104" s="1"/>
      <c r="FZ1104" s="1"/>
      <c r="GA1104" s="1"/>
      <c r="GB1104" s="1"/>
      <c r="GC1104" s="1"/>
      <c r="GD1104" s="1"/>
      <c r="GE1104" s="1"/>
      <c r="GF1104" s="1"/>
      <c r="GG1104" s="1"/>
      <c r="GH1104" s="1"/>
      <c r="GI1104" s="1"/>
      <c r="GJ1104" s="1"/>
      <c r="GK1104" s="1"/>
      <c r="GL1104" s="1"/>
      <c r="GM1104" s="1"/>
      <c r="GN1104" s="1"/>
      <c r="GO1104" s="1"/>
      <c r="GP1104" s="1"/>
      <c r="GQ1104" s="1"/>
      <c r="GR1104" s="1"/>
      <c r="GS1104" s="1"/>
      <c r="GT1104" s="1"/>
      <c r="GU1104" s="1"/>
      <c r="GV1104" s="1"/>
      <c r="GW1104" s="1"/>
      <c r="GX1104" s="1"/>
      <c r="GY1104" s="1"/>
      <c r="GZ1104" s="1"/>
      <c r="HA1104" s="1"/>
      <c r="HB1104" s="1"/>
      <c r="HC1104" s="1"/>
      <c r="HD1104" s="1"/>
      <c r="HE1104" s="1"/>
      <c r="HF1104" s="1"/>
      <c r="HG1104" s="1"/>
      <c r="HH1104" s="1"/>
      <c r="HI1104" s="1"/>
      <c r="HJ1104" s="1"/>
      <c r="HK1104" s="1"/>
      <c r="HL1104" s="1"/>
      <c r="HM1104" s="1"/>
      <c r="HN1104" s="1"/>
      <c r="HO1104" s="1"/>
      <c r="HP1104" s="1"/>
      <c r="HQ1104" s="1"/>
      <c r="HR1104" s="1"/>
      <c r="HS1104" s="1"/>
      <c r="HT1104" s="1"/>
      <c r="HU1104" s="1"/>
      <c r="HV1104" s="1"/>
      <c r="HW1104" s="1"/>
      <c r="HX1104" s="1"/>
      <c r="HY1104" s="1"/>
      <c r="HZ1104" s="1"/>
      <c r="IA1104" s="1"/>
      <c r="IB1104" s="1"/>
      <c r="IC1104" s="1"/>
      <c r="ID1104" s="1"/>
      <c r="IE1104" s="1"/>
      <c r="IF1104" s="1"/>
      <c r="IG1104" s="1"/>
      <c r="IH1104" s="1"/>
      <c r="II1104" s="1"/>
      <c r="IJ1104" s="1"/>
      <c r="IK1104" s="1"/>
      <c r="IL1104" s="1"/>
      <c r="IM1104" s="1"/>
      <c r="IN1104" s="1"/>
      <c r="IO1104" s="1"/>
    </row>
    <row r="1105" spans="1:249" s="7" customFormat="1" ht="15.95" customHeight="1" x14ac:dyDescent="0.25">
      <c r="A1105" s="617"/>
      <c r="B1105" s="618"/>
      <c r="C1105" s="3"/>
      <c r="D1105" s="4"/>
      <c r="E1105" s="5"/>
      <c r="F1105" s="5"/>
      <c r="G1105" s="5"/>
      <c r="H1105" s="5"/>
      <c r="I1105" s="5"/>
      <c r="J1105" s="5"/>
      <c r="K1105" s="5"/>
      <c r="L1105" s="5"/>
      <c r="M1105" s="5"/>
      <c r="N1105" s="5"/>
      <c r="O1105" s="5"/>
      <c r="P1105" s="5"/>
      <c r="Q1105" s="5"/>
      <c r="R1105" s="5"/>
      <c r="S1105" s="5"/>
      <c r="T1105" s="5"/>
      <c r="U1105" s="5"/>
      <c r="V1105" s="5"/>
      <c r="W1105" s="6"/>
      <c r="X1105" s="5"/>
      <c r="Y1105" s="5"/>
      <c r="AC1105" s="8"/>
      <c r="AD1105" s="1"/>
      <c r="AE1105" s="1"/>
      <c r="AG1105" s="9"/>
      <c r="AH1105" s="10"/>
      <c r="AI1105" s="1"/>
      <c r="AJ1105" s="11"/>
      <c r="AK1105" s="1"/>
      <c r="AL1105" s="1"/>
      <c r="AM1105" s="1"/>
      <c r="AN1105" s="1"/>
      <c r="AO1105" s="1"/>
      <c r="AP1105" s="1"/>
      <c r="AQ1105" s="12"/>
      <c r="AR1105" s="12"/>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c r="CM1105" s="1"/>
      <c r="CN1105" s="1"/>
      <c r="CO1105" s="1"/>
      <c r="CP1105" s="1"/>
      <c r="CQ1105" s="1"/>
      <c r="CR1105" s="1"/>
      <c r="CS1105" s="1"/>
      <c r="CT1105" s="1"/>
      <c r="CU1105" s="1"/>
      <c r="CV1105" s="1"/>
      <c r="CW1105" s="1"/>
      <c r="CX1105" s="1"/>
      <c r="CY1105" s="1"/>
      <c r="CZ1105" s="1"/>
      <c r="DA1105" s="1"/>
      <c r="DB1105" s="1"/>
      <c r="DC1105" s="1"/>
      <c r="DD1105" s="1"/>
      <c r="DE1105" s="1"/>
      <c r="DF1105" s="1"/>
      <c r="DG1105" s="1"/>
      <c r="DH1105" s="1"/>
      <c r="DI1105" s="1"/>
      <c r="DJ1105" s="1"/>
      <c r="DK1105" s="1"/>
      <c r="DL1105" s="1"/>
      <c r="DM1105" s="1"/>
      <c r="DN1105" s="1"/>
      <c r="DO1105" s="1"/>
      <c r="DP1105" s="1"/>
      <c r="DQ1105" s="1"/>
      <c r="DR1105" s="1"/>
      <c r="DS1105" s="1"/>
      <c r="DT1105" s="1"/>
      <c r="DU1105" s="1"/>
      <c r="DV1105" s="1"/>
      <c r="DW1105" s="1"/>
      <c r="DX1105" s="1"/>
      <c r="DY1105" s="1"/>
      <c r="DZ1105" s="1"/>
      <c r="EA1105" s="1"/>
      <c r="EB1105" s="1"/>
      <c r="EC1105" s="1"/>
      <c r="ED1105" s="1"/>
      <c r="EE1105" s="1"/>
      <c r="EF1105" s="1"/>
      <c r="EG1105" s="1"/>
      <c r="EH1105" s="1"/>
      <c r="EI1105" s="1"/>
      <c r="EJ1105" s="1"/>
      <c r="EK1105" s="1"/>
      <c r="EL1105" s="1"/>
      <c r="EM1105" s="1"/>
      <c r="EN1105" s="1"/>
      <c r="EO1105" s="1"/>
      <c r="EP1105" s="1"/>
      <c r="EQ1105" s="1"/>
      <c r="ER1105" s="1"/>
      <c r="ES1105" s="1"/>
      <c r="ET1105" s="1"/>
      <c r="EU1105" s="1"/>
      <c r="EV1105" s="1"/>
      <c r="EW1105" s="1"/>
      <c r="EX1105" s="1"/>
      <c r="EY1105" s="1"/>
      <c r="EZ1105" s="1"/>
      <c r="FA1105" s="1"/>
      <c r="FB1105" s="1"/>
      <c r="FC1105" s="1"/>
      <c r="FD1105" s="1"/>
      <c r="FE1105" s="1"/>
      <c r="FF1105" s="1"/>
      <c r="FG1105" s="1"/>
      <c r="FH1105" s="1"/>
      <c r="FI1105" s="1"/>
      <c r="FJ1105" s="1"/>
      <c r="FK1105" s="1"/>
      <c r="FL1105" s="1"/>
      <c r="FM1105" s="1"/>
      <c r="FN1105" s="1"/>
      <c r="FO1105" s="1"/>
      <c r="FP1105" s="1"/>
      <c r="FQ1105" s="1"/>
      <c r="FR1105" s="1"/>
      <c r="FS1105" s="1"/>
      <c r="FT1105" s="1"/>
      <c r="FU1105" s="1"/>
      <c r="FV1105" s="1"/>
      <c r="FW1105" s="1"/>
      <c r="FX1105" s="1"/>
      <c r="FY1105" s="1"/>
      <c r="FZ1105" s="1"/>
      <c r="GA1105" s="1"/>
      <c r="GB1105" s="1"/>
      <c r="GC1105" s="1"/>
      <c r="GD1105" s="1"/>
      <c r="GE1105" s="1"/>
      <c r="GF1105" s="1"/>
      <c r="GG1105" s="1"/>
      <c r="GH1105" s="1"/>
      <c r="GI1105" s="1"/>
      <c r="GJ1105" s="1"/>
      <c r="GK1105" s="1"/>
      <c r="GL1105" s="1"/>
      <c r="GM1105" s="1"/>
      <c r="GN1105" s="1"/>
      <c r="GO1105" s="1"/>
      <c r="GP1105" s="1"/>
      <c r="GQ1105" s="1"/>
      <c r="GR1105" s="1"/>
      <c r="GS1105" s="1"/>
      <c r="GT1105" s="1"/>
      <c r="GU1105" s="1"/>
      <c r="GV1105" s="1"/>
      <c r="GW1105" s="1"/>
      <c r="GX1105" s="1"/>
      <c r="GY1105" s="1"/>
      <c r="GZ1105" s="1"/>
      <c r="HA1105" s="1"/>
      <c r="HB1105" s="1"/>
      <c r="HC1105" s="1"/>
      <c r="HD1105" s="1"/>
      <c r="HE1105" s="1"/>
      <c r="HF1105" s="1"/>
      <c r="HG1105" s="1"/>
      <c r="HH1105" s="1"/>
      <c r="HI1105" s="1"/>
      <c r="HJ1105" s="1"/>
      <c r="HK1105" s="1"/>
      <c r="HL1105" s="1"/>
      <c r="HM1105" s="1"/>
      <c r="HN1105" s="1"/>
      <c r="HO1105" s="1"/>
      <c r="HP1105" s="1"/>
      <c r="HQ1105" s="1"/>
      <c r="HR1105" s="1"/>
      <c r="HS1105" s="1"/>
      <c r="HT1105" s="1"/>
      <c r="HU1105" s="1"/>
      <c r="HV1105" s="1"/>
      <c r="HW1105" s="1"/>
      <c r="HX1105" s="1"/>
      <c r="HY1105" s="1"/>
      <c r="HZ1105" s="1"/>
      <c r="IA1105" s="1"/>
      <c r="IB1105" s="1"/>
      <c r="IC1105" s="1"/>
      <c r="ID1105" s="1"/>
      <c r="IE1105" s="1"/>
      <c r="IF1105" s="1"/>
      <c r="IG1105" s="1"/>
      <c r="IH1105" s="1"/>
      <c r="II1105" s="1"/>
      <c r="IJ1105" s="1"/>
      <c r="IK1105" s="1"/>
      <c r="IL1105" s="1"/>
      <c r="IM1105" s="1"/>
      <c r="IN1105" s="1"/>
      <c r="IO1105" s="1"/>
    </row>
    <row r="1106" spans="1:249" s="7" customFormat="1" ht="15.95" customHeight="1" x14ac:dyDescent="0.25">
      <c r="A1106" s="617"/>
      <c r="B1106" s="618"/>
      <c r="C1106" s="3"/>
      <c r="D1106" s="4"/>
      <c r="E1106" s="5"/>
      <c r="F1106" s="5"/>
      <c r="G1106" s="5"/>
      <c r="H1106" s="5"/>
      <c r="I1106" s="5"/>
      <c r="J1106" s="5"/>
      <c r="K1106" s="5"/>
      <c r="L1106" s="5"/>
      <c r="M1106" s="5"/>
      <c r="N1106" s="5"/>
      <c r="O1106" s="5"/>
      <c r="P1106" s="5"/>
      <c r="Q1106" s="5"/>
      <c r="R1106" s="5"/>
      <c r="S1106" s="5"/>
      <c r="T1106" s="5"/>
      <c r="U1106" s="5"/>
      <c r="V1106" s="5"/>
      <c r="W1106" s="6"/>
      <c r="X1106" s="5"/>
      <c r="Y1106" s="5"/>
      <c r="AC1106" s="8"/>
      <c r="AD1106" s="1"/>
      <c r="AE1106" s="1"/>
      <c r="AG1106" s="9"/>
      <c r="AH1106" s="10"/>
      <c r="AI1106" s="1"/>
      <c r="AJ1106" s="11"/>
      <c r="AK1106" s="1"/>
      <c r="AL1106" s="1"/>
      <c r="AM1106" s="1"/>
      <c r="AN1106" s="1"/>
      <c r="AO1106" s="1"/>
      <c r="AP1106" s="1"/>
      <c r="AQ1106" s="12"/>
      <c r="AR1106" s="12"/>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c r="CM1106" s="1"/>
      <c r="CN1106" s="1"/>
      <c r="CO1106" s="1"/>
      <c r="CP1106" s="1"/>
      <c r="CQ1106" s="1"/>
      <c r="CR1106" s="1"/>
      <c r="CS1106" s="1"/>
      <c r="CT1106" s="1"/>
      <c r="CU1106" s="1"/>
      <c r="CV1106" s="1"/>
      <c r="CW1106" s="1"/>
      <c r="CX1106" s="1"/>
      <c r="CY1106" s="1"/>
      <c r="CZ1106" s="1"/>
      <c r="DA1106" s="1"/>
      <c r="DB1106" s="1"/>
      <c r="DC1106" s="1"/>
      <c r="DD1106" s="1"/>
      <c r="DE1106" s="1"/>
      <c r="DF1106" s="1"/>
      <c r="DG1106" s="1"/>
      <c r="DH1106" s="1"/>
      <c r="DI1106" s="1"/>
      <c r="DJ1106" s="1"/>
      <c r="DK1106" s="1"/>
      <c r="DL1106" s="1"/>
      <c r="DM1106" s="1"/>
      <c r="DN1106" s="1"/>
      <c r="DO1106" s="1"/>
      <c r="DP1106" s="1"/>
      <c r="DQ1106" s="1"/>
      <c r="DR1106" s="1"/>
      <c r="DS1106" s="1"/>
      <c r="DT1106" s="1"/>
      <c r="DU1106" s="1"/>
      <c r="DV1106" s="1"/>
      <c r="DW1106" s="1"/>
      <c r="DX1106" s="1"/>
      <c r="DY1106" s="1"/>
      <c r="DZ1106" s="1"/>
      <c r="EA1106" s="1"/>
      <c r="EB1106" s="1"/>
      <c r="EC1106" s="1"/>
      <c r="ED1106" s="1"/>
      <c r="EE1106" s="1"/>
      <c r="EF1106" s="1"/>
      <c r="EG1106" s="1"/>
      <c r="EH1106" s="1"/>
      <c r="EI1106" s="1"/>
      <c r="EJ1106" s="1"/>
      <c r="EK1106" s="1"/>
      <c r="EL1106" s="1"/>
      <c r="EM1106" s="1"/>
      <c r="EN1106" s="1"/>
      <c r="EO1106" s="1"/>
      <c r="EP1106" s="1"/>
      <c r="EQ1106" s="1"/>
      <c r="ER1106" s="1"/>
      <c r="ES1106" s="1"/>
      <c r="ET1106" s="1"/>
      <c r="EU1106" s="1"/>
      <c r="EV1106" s="1"/>
      <c r="EW1106" s="1"/>
      <c r="EX1106" s="1"/>
      <c r="EY1106" s="1"/>
      <c r="EZ1106" s="1"/>
      <c r="FA1106" s="1"/>
      <c r="FB1106" s="1"/>
      <c r="FC1106" s="1"/>
      <c r="FD1106" s="1"/>
      <c r="FE1106" s="1"/>
      <c r="FF1106" s="1"/>
      <c r="FG1106" s="1"/>
      <c r="FH1106" s="1"/>
      <c r="FI1106" s="1"/>
      <c r="FJ1106" s="1"/>
      <c r="FK1106" s="1"/>
      <c r="FL1106" s="1"/>
      <c r="FM1106" s="1"/>
      <c r="FN1106" s="1"/>
      <c r="FO1106" s="1"/>
      <c r="FP1106" s="1"/>
      <c r="FQ1106" s="1"/>
      <c r="FR1106" s="1"/>
      <c r="FS1106" s="1"/>
      <c r="FT1106" s="1"/>
      <c r="FU1106" s="1"/>
      <c r="FV1106" s="1"/>
      <c r="FW1106" s="1"/>
      <c r="FX1106" s="1"/>
      <c r="FY1106" s="1"/>
      <c r="FZ1106" s="1"/>
      <c r="GA1106" s="1"/>
      <c r="GB1106" s="1"/>
      <c r="GC1106" s="1"/>
      <c r="GD1106" s="1"/>
      <c r="GE1106" s="1"/>
      <c r="GF1106" s="1"/>
      <c r="GG1106" s="1"/>
      <c r="GH1106" s="1"/>
      <c r="GI1106" s="1"/>
      <c r="GJ1106" s="1"/>
      <c r="GK1106" s="1"/>
      <c r="GL1106" s="1"/>
      <c r="GM1106" s="1"/>
      <c r="GN1106" s="1"/>
      <c r="GO1106" s="1"/>
      <c r="GP1106" s="1"/>
      <c r="GQ1106" s="1"/>
      <c r="GR1106" s="1"/>
      <c r="GS1106" s="1"/>
      <c r="GT1106" s="1"/>
      <c r="GU1106" s="1"/>
      <c r="GV1106" s="1"/>
      <c r="GW1106" s="1"/>
      <c r="GX1106" s="1"/>
      <c r="GY1106" s="1"/>
      <c r="GZ1106" s="1"/>
      <c r="HA1106" s="1"/>
      <c r="HB1106" s="1"/>
      <c r="HC1106" s="1"/>
      <c r="HD1106" s="1"/>
      <c r="HE1106" s="1"/>
      <c r="HF1106" s="1"/>
      <c r="HG1106" s="1"/>
      <c r="HH1106" s="1"/>
      <c r="HI1106" s="1"/>
      <c r="HJ1106" s="1"/>
      <c r="HK1106" s="1"/>
      <c r="HL1106" s="1"/>
      <c r="HM1106" s="1"/>
      <c r="HN1106" s="1"/>
      <c r="HO1106" s="1"/>
      <c r="HP1106" s="1"/>
      <c r="HQ1106" s="1"/>
      <c r="HR1106" s="1"/>
      <c r="HS1106" s="1"/>
      <c r="HT1106" s="1"/>
      <c r="HU1106" s="1"/>
      <c r="HV1106" s="1"/>
      <c r="HW1106" s="1"/>
      <c r="HX1106" s="1"/>
      <c r="HY1106" s="1"/>
      <c r="HZ1106" s="1"/>
      <c r="IA1106" s="1"/>
      <c r="IB1106" s="1"/>
      <c r="IC1106" s="1"/>
      <c r="ID1106" s="1"/>
      <c r="IE1106" s="1"/>
      <c r="IF1106" s="1"/>
      <c r="IG1106" s="1"/>
      <c r="IH1106" s="1"/>
      <c r="II1106" s="1"/>
      <c r="IJ1106" s="1"/>
      <c r="IK1106" s="1"/>
      <c r="IL1106" s="1"/>
      <c r="IM1106" s="1"/>
      <c r="IN1106" s="1"/>
      <c r="IO1106" s="1"/>
    </row>
    <row r="1107" spans="1:249" s="7" customFormat="1" ht="15.95" customHeight="1" x14ac:dyDescent="0.25">
      <c r="A1107" s="617"/>
      <c r="B1107" s="618"/>
      <c r="C1107" s="3"/>
      <c r="D1107" s="4"/>
      <c r="E1107" s="5"/>
      <c r="F1107" s="5"/>
      <c r="G1107" s="5"/>
      <c r="H1107" s="5"/>
      <c r="I1107" s="5"/>
      <c r="J1107" s="5"/>
      <c r="K1107" s="5"/>
      <c r="L1107" s="5"/>
      <c r="M1107" s="5"/>
      <c r="N1107" s="5"/>
      <c r="O1107" s="5"/>
      <c r="P1107" s="5"/>
      <c r="Q1107" s="5"/>
      <c r="R1107" s="5"/>
      <c r="S1107" s="5"/>
      <c r="T1107" s="5"/>
      <c r="U1107" s="5"/>
      <c r="V1107" s="5"/>
      <c r="W1107" s="6"/>
      <c r="X1107" s="5"/>
      <c r="Y1107" s="5"/>
      <c r="AC1107" s="8"/>
      <c r="AD1107" s="1"/>
      <c r="AE1107" s="1"/>
      <c r="AG1107" s="9"/>
      <c r="AH1107" s="10"/>
      <c r="AI1107" s="1"/>
      <c r="AJ1107" s="11"/>
      <c r="AK1107" s="1"/>
      <c r="AL1107" s="1"/>
      <c r="AM1107" s="1"/>
      <c r="AN1107" s="1"/>
      <c r="AO1107" s="1"/>
      <c r="AP1107" s="1"/>
      <c r="AQ1107" s="12"/>
      <c r="AR1107" s="12"/>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c r="CM1107" s="1"/>
      <c r="CN1107" s="1"/>
      <c r="CO1107" s="1"/>
      <c r="CP1107" s="1"/>
      <c r="CQ1107" s="1"/>
      <c r="CR1107" s="1"/>
      <c r="CS1107" s="1"/>
      <c r="CT1107" s="1"/>
      <c r="CU1107" s="1"/>
      <c r="CV1107" s="1"/>
      <c r="CW1107" s="1"/>
      <c r="CX1107" s="1"/>
      <c r="CY1107" s="1"/>
      <c r="CZ1107" s="1"/>
      <c r="DA1107" s="1"/>
      <c r="DB1107" s="1"/>
      <c r="DC1107" s="1"/>
      <c r="DD1107" s="1"/>
      <c r="DE1107" s="1"/>
      <c r="DF1107" s="1"/>
      <c r="DG1107" s="1"/>
      <c r="DH1107" s="1"/>
      <c r="DI1107" s="1"/>
      <c r="DJ1107" s="1"/>
      <c r="DK1107" s="1"/>
      <c r="DL1107" s="1"/>
      <c r="DM1107" s="1"/>
      <c r="DN1107" s="1"/>
      <c r="DO1107" s="1"/>
      <c r="DP1107" s="1"/>
      <c r="DQ1107" s="1"/>
      <c r="DR1107" s="1"/>
      <c r="DS1107" s="1"/>
      <c r="DT1107" s="1"/>
      <c r="DU1107" s="1"/>
      <c r="DV1107" s="1"/>
      <c r="DW1107" s="1"/>
      <c r="DX1107" s="1"/>
      <c r="DY1107" s="1"/>
      <c r="DZ1107" s="1"/>
      <c r="EA1107" s="1"/>
      <c r="EB1107" s="1"/>
      <c r="EC1107" s="1"/>
      <c r="ED1107" s="1"/>
      <c r="EE1107" s="1"/>
      <c r="EF1107" s="1"/>
      <c r="EG1107" s="1"/>
      <c r="EH1107" s="1"/>
      <c r="EI1107" s="1"/>
      <c r="EJ1107" s="1"/>
      <c r="EK1107" s="1"/>
      <c r="EL1107" s="1"/>
      <c r="EM1107" s="1"/>
      <c r="EN1107" s="1"/>
      <c r="EO1107" s="1"/>
      <c r="EP1107" s="1"/>
      <c r="EQ1107" s="1"/>
      <c r="ER1107" s="1"/>
      <c r="ES1107" s="1"/>
      <c r="ET1107" s="1"/>
      <c r="EU1107" s="1"/>
      <c r="EV1107" s="1"/>
      <c r="EW1107" s="1"/>
      <c r="EX1107" s="1"/>
      <c r="EY1107" s="1"/>
      <c r="EZ1107" s="1"/>
      <c r="FA1107" s="1"/>
      <c r="FB1107" s="1"/>
      <c r="FC1107" s="1"/>
      <c r="FD1107" s="1"/>
      <c r="FE1107" s="1"/>
      <c r="FF1107" s="1"/>
      <c r="FG1107" s="1"/>
      <c r="FH1107" s="1"/>
      <c r="FI1107" s="1"/>
      <c r="FJ1107" s="1"/>
      <c r="FK1107" s="1"/>
      <c r="FL1107" s="1"/>
      <c r="FM1107" s="1"/>
      <c r="FN1107" s="1"/>
      <c r="FO1107" s="1"/>
      <c r="FP1107" s="1"/>
      <c r="FQ1107" s="1"/>
      <c r="FR1107" s="1"/>
      <c r="FS1107" s="1"/>
      <c r="FT1107" s="1"/>
      <c r="FU1107" s="1"/>
      <c r="FV1107" s="1"/>
      <c r="FW1107" s="1"/>
      <c r="FX1107" s="1"/>
      <c r="FY1107" s="1"/>
      <c r="FZ1107" s="1"/>
      <c r="GA1107" s="1"/>
      <c r="GB1107" s="1"/>
      <c r="GC1107" s="1"/>
      <c r="GD1107" s="1"/>
      <c r="GE1107" s="1"/>
      <c r="GF1107" s="1"/>
      <c r="GG1107" s="1"/>
      <c r="GH1107" s="1"/>
      <c r="GI1107" s="1"/>
      <c r="GJ1107" s="1"/>
      <c r="GK1107" s="1"/>
      <c r="GL1107" s="1"/>
      <c r="GM1107" s="1"/>
      <c r="GN1107" s="1"/>
      <c r="GO1107" s="1"/>
      <c r="GP1107" s="1"/>
      <c r="GQ1107" s="1"/>
      <c r="GR1107" s="1"/>
      <c r="GS1107" s="1"/>
      <c r="GT1107" s="1"/>
      <c r="GU1107" s="1"/>
      <c r="GV1107" s="1"/>
      <c r="GW1107" s="1"/>
      <c r="GX1107" s="1"/>
      <c r="GY1107" s="1"/>
      <c r="GZ1107" s="1"/>
      <c r="HA1107" s="1"/>
      <c r="HB1107" s="1"/>
      <c r="HC1107" s="1"/>
      <c r="HD1107" s="1"/>
      <c r="HE1107" s="1"/>
      <c r="HF1107" s="1"/>
      <c r="HG1107" s="1"/>
      <c r="HH1107" s="1"/>
      <c r="HI1107" s="1"/>
      <c r="HJ1107" s="1"/>
      <c r="HK1107" s="1"/>
      <c r="HL1107" s="1"/>
      <c r="HM1107" s="1"/>
      <c r="HN1107" s="1"/>
      <c r="HO1107" s="1"/>
      <c r="HP1107" s="1"/>
      <c r="HQ1107" s="1"/>
      <c r="HR1107" s="1"/>
      <c r="HS1107" s="1"/>
      <c r="HT1107" s="1"/>
      <c r="HU1107" s="1"/>
      <c r="HV1107" s="1"/>
      <c r="HW1107" s="1"/>
      <c r="HX1107" s="1"/>
      <c r="HY1107" s="1"/>
      <c r="HZ1107" s="1"/>
      <c r="IA1107" s="1"/>
      <c r="IB1107" s="1"/>
      <c r="IC1107" s="1"/>
      <c r="ID1107" s="1"/>
      <c r="IE1107" s="1"/>
      <c r="IF1107" s="1"/>
      <c r="IG1107" s="1"/>
      <c r="IH1107" s="1"/>
      <c r="II1107" s="1"/>
      <c r="IJ1107" s="1"/>
      <c r="IK1107" s="1"/>
      <c r="IL1107" s="1"/>
      <c r="IM1107" s="1"/>
      <c r="IN1107" s="1"/>
      <c r="IO1107" s="1"/>
    </row>
    <row r="1108" spans="1:249" s="7" customFormat="1" ht="15.95" customHeight="1" x14ac:dyDescent="0.25">
      <c r="A1108" s="617"/>
      <c r="B1108" s="618"/>
      <c r="C1108" s="3"/>
      <c r="D1108" s="4"/>
      <c r="E1108" s="5"/>
      <c r="F1108" s="5"/>
      <c r="G1108" s="5"/>
      <c r="H1108" s="5"/>
      <c r="I1108" s="5"/>
      <c r="J1108" s="5"/>
      <c r="K1108" s="5"/>
      <c r="L1108" s="5"/>
      <c r="M1108" s="5"/>
      <c r="N1108" s="5"/>
      <c r="O1108" s="5"/>
      <c r="P1108" s="5"/>
      <c r="Q1108" s="5"/>
      <c r="R1108" s="5"/>
      <c r="S1108" s="5"/>
      <c r="T1108" s="5"/>
      <c r="U1108" s="5"/>
      <c r="V1108" s="5"/>
      <c r="W1108" s="6"/>
      <c r="X1108" s="5"/>
      <c r="Y1108" s="5"/>
      <c r="AC1108" s="8"/>
      <c r="AD1108" s="1"/>
      <c r="AE1108" s="1"/>
      <c r="AG1108" s="9"/>
      <c r="AH1108" s="10"/>
      <c r="AI1108" s="1"/>
      <c r="AJ1108" s="11"/>
      <c r="AK1108" s="1"/>
      <c r="AL1108" s="1"/>
      <c r="AM1108" s="1"/>
      <c r="AN1108" s="1"/>
      <c r="AO1108" s="1"/>
      <c r="AP1108" s="1"/>
      <c r="AQ1108" s="12"/>
      <c r="AR1108" s="12"/>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c r="CM1108" s="1"/>
      <c r="CN1108" s="1"/>
      <c r="CO1108" s="1"/>
      <c r="CP1108" s="1"/>
      <c r="CQ1108" s="1"/>
      <c r="CR1108" s="1"/>
      <c r="CS1108" s="1"/>
      <c r="CT1108" s="1"/>
      <c r="CU1108" s="1"/>
      <c r="CV1108" s="1"/>
      <c r="CW1108" s="1"/>
      <c r="CX1108" s="1"/>
      <c r="CY1108" s="1"/>
      <c r="CZ1108" s="1"/>
      <c r="DA1108" s="1"/>
      <c r="DB1108" s="1"/>
      <c r="DC1108" s="1"/>
      <c r="DD1108" s="1"/>
      <c r="DE1108" s="1"/>
      <c r="DF1108" s="1"/>
      <c r="DG1108" s="1"/>
      <c r="DH1108" s="1"/>
      <c r="DI1108" s="1"/>
      <c r="DJ1108" s="1"/>
      <c r="DK1108" s="1"/>
      <c r="DL1108" s="1"/>
      <c r="DM1108" s="1"/>
      <c r="DN1108" s="1"/>
      <c r="DO1108" s="1"/>
      <c r="DP1108" s="1"/>
      <c r="DQ1108" s="1"/>
      <c r="DR1108" s="1"/>
      <c r="DS1108" s="1"/>
      <c r="DT1108" s="1"/>
      <c r="DU1108" s="1"/>
      <c r="DV1108" s="1"/>
      <c r="DW1108" s="1"/>
      <c r="DX1108" s="1"/>
      <c r="DY1108" s="1"/>
      <c r="DZ1108" s="1"/>
      <c r="EA1108" s="1"/>
      <c r="EB1108" s="1"/>
      <c r="EC1108" s="1"/>
      <c r="ED1108" s="1"/>
      <c r="EE1108" s="1"/>
      <c r="EF1108" s="1"/>
      <c r="EG1108" s="1"/>
      <c r="EH1108" s="1"/>
      <c r="EI1108" s="1"/>
      <c r="EJ1108" s="1"/>
      <c r="EK1108" s="1"/>
      <c r="EL1108" s="1"/>
      <c r="EM1108" s="1"/>
      <c r="EN1108" s="1"/>
      <c r="EO1108" s="1"/>
      <c r="EP1108" s="1"/>
      <c r="EQ1108" s="1"/>
      <c r="ER1108" s="1"/>
      <c r="ES1108" s="1"/>
      <c r="ET1108" s="1"/>
      <c r="EU1108" s="1"/>
      <c r="EV1108" s="1"/>
      <c r="EW1108" s="1"/>
      <c r="EX1108" s="1"/>
      <c r="EY1108" s="1"/>
      <c r="EZ1108" s="1"/>
      <c r="FA1108" s="1"/>
      <c r="FB1108" s="1"/>
      <c r="FC1108" s="1"/>
      <c r="FD1108" s="1"/>
      <c r="FE1108" s="1"/>
      <c r="FF1108" s="1"/>
      <c r="FG1108" s="1"/>
      <c r="FH1108" s="1"/>
      <c r="FI1108" s="1"/>
      <c r="FJ1108" s="1"/>
      <c r="FK1108" s="1"/>
      <c r="FL1108" s="1"/>
      <c r="FM1108" s="1"/>
      <c r="FN1108" s="1"/>
      <c r="FO1108" s="1"/>
      <c r="FP1108" s="1"/>
      <c r="FQ1108" s="1"/>
      <c r="FR1108" s="1"/>
      <c r="FS1108" s="1"/>
      <c r="FT1108" s="1"/>
      <c r="FU1108" s="1"/>
      <c r="FV1108" s="1"/>
      <c r="FW1108" s="1"/>
      <c r="FX1108" s="1"/>
      <c r="FY1108" s="1"/>
      <c r="FZ1108" s="1"/>
      <c r="GA1108" s="1"/>
      <c r="GB1108" s="1"/>
      <c r="GC1108" s="1"/>
      <c r="GD1108" s="1"/>
      <c r="GE1108" s="1"/>
      <c r="GF1108" s="1"/>
      <c r="GG1108" s="1"/>
      <c r="GH1108" s="1"/>
      <c r="GI1108" s="1"/>
      <c r="GJ1108" s="1"/>
      <c r="GK1108" s="1"/>
      <c r="GL1108" s="1"/>
      <c r="GM1108" s="1"/>
      <c r="GN1108" s="1"/>
      <c r="GO1108" s="1"/>
      <c r="GP1108" s="1"/>
      <c r="GQ1108" s="1"/>
      <c r="GR1108" s="1"/>
      <c r="GS1108" s="1"/>
      <c r="GT1108" s="1"/>
      <c r="GU1108" s="1"/>
      <c r="GV1108" s="1"/>
      <c r="GW1108" s="1"/>
      <c r="GX1108" s="1"/>
      <c r="GY1108" s="1"/>
      <c r="GZ1108" s="1"/>
      <c r="HA1108" s="1"/>
      <c r="HB1108" s="1"/>
      <c r="HC1108" s="1"/>
      <c r="HD1108" s="1"/>
      <c r="HE1108" s="1"/>
      <c r="HF1108" s="1"/>
      <c r="HG1108" s="1"/>
      <c r="HH1108" s="1"/>
      <c r="HI1108" s="1"/>
      <c r="HJ1108" s="1"/>
      <c r="HK1108" s="1"/>
      <c r="HL1108" s="1"/>
      <c r="HM1108" s="1"/>
      <c r="HN1108" s="1"/>
      <c r="HO1108" s="1"/>
      <c r="HP1108" s="1"/>
      <c r="HQ1108" s="1"/>
      <c r="HR1108" s="1"/>
      <c r="HS1108" s="1"/>
      <c r="HT1108" s="1"/>
      <c r="HU1108" s="1"/>
      <c r="HV1108" s="1"/>
      <c r="HW1108" s="1"/>
      <c r="HX1108" s="1"/>
      <c r="HY1108" s="1"/>
      <c r="HZ1108" s="1"/>
      <c r="IA1108" s="1"/>
      <c r="IB1108" s="1"/>
      <c r="IC1108" s="1"/>
      <c r="ID1108" s="1"/>
      <c r="IE1108" s="1"/>
      <c r="IF1108" s="1"/>
      <c r="IG1108" s="1"/>
      <c r="IH1108" s="1"/>
      <c r="II1108" s="1"/>
      <c r="IJ1108" s="1"/>
      <c r="IK1108" s="1"/>
      <c r="IL1108" s="1"/>
      <c r="IM1108" s="1"/>
      <c r="IN1108" s="1"/>
      <c r="IO1108" s="1"/>
    </row>
  </sheetData>
  <mergeCells count="130">
    <mergeCell ref="AY16:BA16"/>
    <mergeCell ref="BC16:BE16"/>
    <mergeCell ref="BG16:BI16"/>
    <mergeCell ref="T21:AA21"/>
    <mergeCell ref="T22:AD22"/>
    <mergeCell ref="V26:AA26"/>
    <mergeCell ref="Y3:AD4"/>
    <mergeCell ref="C8:AD9"/>
    <mergeCell ref="J11:W11"/>
    <mergeCell ref="AT12:AU12"/>
    <mergeCell ref="AT13:AU13"/>
    <mergeCell ref="V14:AC15"/>
    <mergeCell ref="AT14:AU14"/>
    <mergeCell ref="C15:O34"/>
    <mergeCell ref="V27:AA27"/>
    <mergeCell ref="U28:AC29"/>
    <mergeCell ref="C44:O45"/>
    <mergeCell ref="R45:AC47"/>
    <mergeCell ref="C47:O48"/>
    <mergeCell ref="C49:O51"/>
    <mergeCell ref="C52:O53"/>
    <mergeCell ref="D57:O63"/>
    <mergeCell ref="AD28:AD29"/>
    <mergeCell ref="R33:AD36"/>
    <mergeCell ref="C35:O35"/>
    <mergeCell ref="C36:O37"/>
    <mergeCell ref="C38:O39"/>
    <mergeCell ref="C42:O43"/>
    <mergeCell ref="J83:M87"/>
    <mergeCell ref="J88:M93"/>
    <mergeCell ref="V102:AD102"/>
    <mergeCell ref="D137:T137"/>
    <mergeCell ref="D151:AD152"/>
    <mergeCell ref="D165:AC165"/>
    <mergeCell ref="AH63:AJ64"/>
    <mergeCell ref="Q65:W65"/>
    <mergeCell ref="D70:X70"/>
    <mergeCell ref="D71:T71"/>
    <mergeCell ref="D80:U80"/>
    <mergeCell ref="D81:M81"/>
    <mergeCell ref="AG191:BC191"/>
    <mergeCell ref="D199:AB199"/>
    <mergeCell ref="AG199:BC199"/>
    <mergeCell ref="D205:Z205"/>
    <mergeCell ref="P210:R210"/>
    <mergeCell ref="S210:X210"/>
    <mergeCell ref="Y210:AD210"/>
    <mergeCell ref="D166:AC166"/>
    <mergeCell ref="M169:Q169"/>
    <mergeCell ref="R169:U169"/>
    <mergeCell ref="M170:Q170"/>
    <mergeCell ref="R170:U170"/>
    <mergeCell ref="D189:W189"/>
    <mergeCell ref="P227:U227"/>
    <mergeCell ref="V227:AA227"/>
    <mergeCell ref="D228:L228"/>
    <mergeCell ref="AK234:BG234"/>
    <mergeCell ref="D236:AE236"/>
    <mergeCell ref="D239:AE239"/>
    <mergeCell ref="AK239:BG239"/>
    <mergeCell ref="S211:X211"/>
    <mergeCell ref="Y211:AD211"/>
    <mergeCell ref="D212:G216"/>
    <mergeCell ref="D217:G221"/>
    <mergeCell ref="T222:U222"/>
    <mergeCell ref="Z222:AA222"/>
    <mergeCell ref="E258:I260"/>
    <mergeCell ref="E261:I263"/>
    <mergeCell ref="F267:AC267"/>
    <mergeCell ref="F269:S269"/>
    <mergeCell ref="F270:S270"/>
    <mergeCell ref="F275:AE275"/>
    <mergeCell ref="F246:AD246"/>
    <mergeCell ref="F247:X247"/>
    <mergeCell ref="J255:N255"/>
    <mergeCell ref="O255:S255"/>
    <mergeCell ref="J256:N257"/>
    <mergeCell ref="O256:S257"/>
    <mergeCell ref="J286:N287"/>
    <mergeCell ref="O286:S287"/>
    <mergeCell ref="T286:X287"/>
    <mergeCell ref="AB286:AE287"/>
    <mergeCell ref="E288:I290"/>
    <mergeCell ref="AB290:AE290"/>
    <mergeCell ref="F276:AE276"/>
    <mergeCell ref="F277:AA277"/>
    <mergeCell ref="F278:AC278"/>
    <mergeCell ref="J285:N285"/>
    <mergeCell ref="O285:S285"/>
    <mergeCell ref="T285:X285"/>
    <mergeCell ref="AB285:AE285"/>
    <mergeCell ref="E299:I301"/>
    <mergeCell ref="AB301:AE301"/>
    <mergeCell ref="D303:AB303"/>
    <mergeCell ref="G307:AJ307"/>
    <mergeCell ref="G308:AA308"/>
    <mergeCell ref="J312:N312"/>
    <mergeCell ref="O312:S312"/>
    <mergeCell ref="J296:N296"/>
    <mergeCell ref="O296:S296"/>
    <mergeCell ref="T296:W296"/>
    <mergeCell ref="AB296:AE296"/>
    <mergeCell ref="J297:N298"/>
    <mergeCell ref="O297:S298"/>
    <mergeCell ref="T297:W298"/>
    <mergeCell ref="AB297:AE298"/>
    <mergeCell ref="D357:AD357"/>
    <mergeCell ref="N361:P362"/>
    <mergeCell ref="Q361:S362"/>
    <mergeCell ref="T361:V362"/>
    <mergeCell ref="W361:Y362"/>
    <mergeCell ref="Z361:AB362"/>
    <mergeCell ref="J313:N314"/>
    <mergeCell ref="O313:S314"/>
    <mergeCell ref="E315:I317"/>
    <mergeCell ref="K320:V320"/>
    <mergeCell ref="D322:AB322"/>
    <mergeCell ref="D344:AD344"/>
    <mergeCell ref="D391:AC391"/>
    <mergeCell ref="D420:AC420"/>
    <mergeCell ref="D426:U426"/>
    <mergeCell ref="D435:AB435"/>
    <mergeCell ref="D455:AC456"/>
    <mergeCell ref="B461:AE461"/>
    <mergeCell ref="D364:M365"/>
    <mergeCell ref="D367:M368"/>
    <mergeCell ref="D371:M372"/>
    <mergeCell ref="D375:M376"/>
    <mergeCell ref="D379:AC379"/>
    <mergeCell ref="D390:AD390"/>
  </mergeCells>
  <conditionalFormatting sqref="AG18:AG30">
    <cfRule type="cellIs" dxfId="2" priority="1" operator="equal">
      <formula>#REF!</formula>
    </cfRule>
    <cfRule type="cellIs" dxfId="1" priority="2" operator="equal">
      <formula>#REF!</formula>
    </cfRule>
    <cfRule type="cellIs" dxfId="0" priority="3" operator="equal">
      <formula>#REF!</formula>
    </cfRule>
  </conditionalFormatting>
  <dataValidations count="1">
    <dataValidation type="list" allowBlank="1" showInputMessage="1" showErrorMessage="1" sqref="AH63" xr:uid="{00000000-0002-0000-0000-000000000000}">
      <formula1>#REF!</formula1>
    </dataValidation>
  </dataValidations>
  <printOptions horizontalCentered="1"/>
  <pageMargins left="7.874015748031496E-2" right="7.874015748031496E-2" top="0.35433070866141736" bottom="7.874015748031496E-2" header="3.937007874015748E-2" footer="0.11811023622047245"/>
  <pageSetup paperSize="9" scale="88" fitToHeight="0" orientation="portrait" r:id="rId1"/>
  <headerFooter alignWithMargins="0">
    <oddHeader>&amp;CPage &amp;P of &amp;N</oddHeader>
  </headerFooter>
  <rowBreaks count="7" manualBreakCount="7">
    <brk id="67" max="16383" man="1"/>
    <brk id="126" min="1" max="17" man="1"/>
    <brk id="186" max="16383" man="1"/>
    <brk id="241" max="16383" man="1"/>
    <brk id="301" max="16383" man="1"/>
    <brk id="354" min="1" max="17" man="1"/>
    <brk id="41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Stage 1 Spectator Questionnaire</vt:lpstr>
      <vt:lpstr>'Stage 1 Spectator Questionnaire'!Print_Area</vt:lpstr>
    </vt:vector>
  </TitlesOfParts>
  <Company>Leeds City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Ghattaure, Sandip</dc:creator>
  <cp:lastModifiedBy>Raul O Ramon</cp:lastModifiedBy>
  <dcterms:created xsi:type="dcterms:W3CDTF">2015-02-06T13:52:42Z</dcterms:created>
  <dcterms:modified xsi:type="dcterms:W3CDTF">2021-04-08T01:33:26Z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dfbc1d51-ff43-468a-8e12-9ef4b9ef5d23</vt:lpwstr>
  </property>
</Properties>
</file>