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  <sheet state="visible" name="fer" sheetId="2" r:id="rId5"/>
    <sheet state="visible" name="pacote" sheetId="3" r:id="rId6"/>
    <sheet state="visible" name="baudrate" sheetId="4" r:id="rId7"/>
    <sheet state="visible" name="perc erro" sheetId="5" r:id="rId8"/>
  </sheets>
  <definedNames/>
  <calcPr/>
</workbook>
</file>

<file path=xl/sharedStrings.xml><?xml version="1.0" encoding="utf-8"?>
<sst xmlns="http://schemas.openxmlformats.org/spreadsheetml/2006/main" count="38" uniqueCount="22">
  <si>
    <t>base settings</t>
  </si>
  <si>
    <t>total bytes:</t>
  </si>
  <si>
    <t>baudrate</t>
  </si>
  <si>
    <t>tamanho pacote</t>
  </si>
  <si>
    <t>BCC error</t>
  </si>
  <si>
    <t>FER(nanosegundos</t>
  </si>
  <si>
    <t>total bits</t>
  </si>
  <si>
    <t>C baudrate</t>
  </si>
  <si>
    <t>tempo trans</t>
  </si>
  <si>
    <t>211.78</t>
  </si>
  <si>
    <t>70.59</t>
  </si>
  <si>
    <t>52.95</t>
  </si>
  <si>
    <t>13.26</t>
  </si>
  <si>
    <t>6.64</t>
  </si>
  <si>
    <t>3.33</t>
  </si>
  <si>
    <t>tempo envio</t>
  </si>
  <si>
    <t>9.98</t>
  </si>
  <si>
    <t>prob. erro bcc</t>
  </si>
  <si>
    <t>6.63</t>
  </si>
  <si>
    <t>tempo recepcao</t>
  </si>
  <si>
    <t>FER</t>
  </si>
  <si>
    <t>tmpo envio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</si>
</sst>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1" fillId="2" fontId="4" numFmtId="0" xfId="0" applyAlignment="1" applyBorder="1" applyFont="1">
      <alignment horizontal="right" readingOrder="0"/>
    </xf>
    <xf borderId="2" fillId="0" fontId="2" numFmtId="16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2" numFmtId="4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de transferência em função do tempo de propagação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fer!$C$5</c:f>
            </c:strRef>
          </c:tx>
          <c:marker>
            <c:symbol val="none"/>
          </c:marker>
          <c:val>
            <c:numRef>
              <c:f>fer!$C$6:$C$9</c:f>
              <c:numCache/>
            </c:numRef>
          </c:val>
          <c:smooth val="0"/>
        </c:ser>
        <c:axId val="1816915796"/>
        <c:axId val="259331525"/>
      </c:lineChart>
      <c:catAx>
        <c:axId val="181691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propgação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331525"/>
      </c:catAx>
      <c:valAx>
        <c:axId val="259331525"/>
        <c:scaling>
          <c:orientation val="minMax"/>
          <c:max val="6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de transmissão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915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de transmissão em função do tamanho pacote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pacote!$C$4</c:f>
            </c:strRef>
          </c:tx>
          <c:marker>
            <c:symbol val="none"/>
          </c:marker>
          <c:cat>
            <c:strRef>
              <c:f>pacote!$B$5:$B$15</c:f>
            </c:strRef>
          </c:cat>
          <c:val>
            <c:numRef>
              <c:f>pacote!$C$5:$C$15</c:f>
              <c:numCache/>
            </c:numRef>
          </c:val>
          <c:smooth val="0"/>
        </c:ser>
        <c:axId val="950842440"/>
        <c:axId val="574386322"/>
      </c:lineChart>
      <c:catAx>
        <c:axId val="950842440"/>
        <c:scaling>
          <c:orientation val="minMax"/>
          <c:max val="2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pacote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386322"/>
      </c:catAx>
      <c:valAx>
        <c:axId val="57438632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transmissão (s)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842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de transferência em função do Baudrate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baudrate!$C$9:$C$16</c:f>
            </c:strRef>
          </c:cat>
          <c:val>
            <c:numRef>
              <c:f>baudrate!$D$9:$D$16</c:f>
              <c:numCache/>
            </c:numRef>
          </c:val>
          <c:smooth val="0"/>
        </c:ser>
        <c:axId val="1689012148"/>
        <c:axId val="1321817490"/>
      </c:lineChart>
      <c:catAx>
        <c:axId val="1689012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Baudrate (bits/s)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817490"/>
      </c:catAx>
      <c:valAx>
        <c:axId val="1321817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Tranferência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012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de transmissão em função da probabilidade de erro no bcc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 erro'!$C$7</c:f>
            </c:strRef>
          </c:tx>
          <c:marker>
            <c:symbol val="none"/>
          </c:marker>
          <c:cat>
            <c:strRef>
              <c:f>'perc erro'!$B$8:$B$13</c:f>
            </c:strRef>
          </c:cat>
          <c:val>
            <c:numRef>
              <c:f>'perc erro'!$C$8:$C$13</c:f>
              <c:numCache/>
            </c:numRef>
          </c:val>
          <c:smooth val="0"/>
        </c:ser>
        <c:axId val="2039947137"/>
        <c:axId val="441983442"/>
      </c:lineChart>
      <c:catAx>
        <c:axId val="2039947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Probabiidade de erro no bbc1 e bbc2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983442"/>
      </c:catAx>
      <c:valAx>
        <c:axId val="44198344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transmissão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947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1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3</xdr:row>
      <xdr:rowOff>104775</xdr:rowOff>
    </xdr:from>
    <xdr:ext cx="5553075" cy="36290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0</xdr:row>
      <xdr:rowOff>171450</xdr:rowOff>
    </xdr:from>
    <xdr:ext cx="618172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2.14"/>
    <col customWidth="1" min="4" max="4" width="11.29"/>
    <col customWidth="1" min="5" max="5" width="11.57"/>
    <col customWidth="1" min="6" max="6" width="10.14"/>
    <col customWidth="1" min="7" max="7" width="9.57"/>
  </cols>
  <sheetData>
    <row r="3">
      <c r="A3" s="1" t="s">
        <v>0</v>
      </c>
      <c r="B3" s="2"/>
      <c r="C3" s="2"/>
      <c r="D3" s="2"/>
      <c r="E3" s="2"/>
      <c r="H3" s="3" t="s">
        <v>1</v>
      </c>
      <c r="I3" s="3">
        <v>10968.0</v>
      </c>
    </row>
    <row r="4">
      <c r="A4" s="2"/>
      <c r="B4" s="1" t="s">
        <v>2</v>
      </c>
      <c r="C4" s="1" t="s">
        <v>3</v>
      </c>
      <c r="D4" s="1" t="s">
        <v>4</v>
      </c>
      <c r="E4" s="1" t="s">
        <v>5</v>
      </c>
      <c r="H4" s="3" t="s">
        <v>6</v>
      </c>
      <c r="I4" s="4">
        <f>I3 * 8</f>
        <v>87744</v>
      </c>
    </row>
    <row r="5">
      <c r="A5" s="2"/>
      <c r="B5" s="1">
        <v>19200.0</v>
      </c>
      <c r="C5" s="1">
        <v>100.0</v>
      </c>
      <c r="D5" s="1">
        <v>0.0</v>
      </c>
      <c r="E5" s="5">
        <v>5.0</v>
      </c>
      <c r="H5" s="3" t="s">
        <v>7</v>
      </c>
      <c r="I5" s="3">
        <v>38400.0</v>
      </c>
      <c r="M5" s="6"/>
      <c r="N5" s="7"/>
    </row>
    <row r="6">
      <c r="H6" s="3" t="s">
        <v>3</v>
      </c>
      <c r="I6" s="3">
        <v>200.0</v>
      </c>
    </row>
    <row r="9">
      <c r="B9" s="8" t="s">
        <v>2</v>
      </c>
      <c r="C9" s="8">
        <v>600.0</v>
      </c>
      <c r="D9" s="8">
        <v>1200.0</v>
      </c>
      <c r="E9" s="8">
        <v>1800.0</v>
      </c>
      <c r="F9" s="8">
        <v>2400.0</v>
      </c>
      <c r="G9" s="8">
        <v>4800.0</v>
      </c>
      <c r="H9" s="8">
        <v>9600.0</v>
      </c>
      <c r="I9" s="8">
        <v>19200.0</v>
      </c>
      <c r="J9" s="8">
        <v>38400.0</v>
      </c>
    </row>
    <row r="10">
      <c r="B10" s="9" t="s">
        <v>8</v>
      </c>
      <c r="C10" s="9" t="s">
        <v>9</v>
      </c>
      <c r="D10" s="9">
        <v>105.89</v>
      </c>
      <c r="E10" s="9" t="s">
        <v>10</v>
      </c>
      <c r="F10" s="9" t="s">
        <v>11</v>
      </c>
      <c r="G10" s="9">
        <v>26.49</v>
      </c>
      <c r="H10" s="9" t="s">
        <v>12</v>
      </c>
      <c r="I10" s="9" t="s">
        <v>13</v>
      </c>
      <c r="J10" s="9" t="s">
        <v>14</v>
      </c>
    </row>
    <row r="11">
      <c r="B11" s="10"/>
      <c r="C11" s="11"/>
      <c r="D11" s="11"/>
      <c r="E11" s="11"/>
      <c r="F11" s="11"/>
      <c r="G11" s="11"/>
      <c r="H11" s="11"/>
      <c r="I11" s="11"/>
      <c r="J11" s="11"/>
    </row>
    <row r="14">
      <c r="B14" s="8" t="s">
        <v>3</v>
      </c>
      <c r="C14" s="8">
        <v>20.0</v>
      </c>
      <c r="D14" s="8">
        <v>40.0</v>
      </c>
      <c r="E14" s="8">
        <v>60.0</v>
      </c>
      <c r="F14" s="8">
        <v>80.0</v>
      </c>
      <c r="G14" s="8">
        <v>100.0</v>
      </c>
      <c r="H14" s="8">
        <v>120.0</v>
      </c>
      <c r="I14" s="8">
        <v>140.0</v>
      </c>
      <c r="J14" s="8">
        <v>160.0</v>
      </c>
      <c r="K14" s="8">
        <v>180.0</v>
      </c>
      <c r="L14" s="8">
        <v>200.0</v>
      </c>
    </row>
    <row r="15">
      <c r="B15" s="9" t="s">
        <v>15</v>
      </c>
      <c r="C15" s="9" t="s">
        <v>16</v>
      </c>
      <c r="D15" s="9">
        <v>7.97</v>
      </c>
      <c r="E15" s="9">
        <v>7.23</v>
      </c>
      <c r="F15" s="9">
        <v>6.87</v>
      </c>
      <c r="G15" s="9">
        <v>6.64</v>
      </c>
      <c r="H15" s="9">
        <v>6.49</v>
      </c>
      <c r="I15" s="9">
        <v>6.39</v>
      </c>
      <c r="J15" s="9">
        <v>6.3</v>
      </c>
      <c r="K15" s="9">
        <v>6.0</v>
      </c>
      <c r="L15" s="9">
        <v>5.9</v>
      </c>
    </row>
    <row r="16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9">
      <c r="B19" s="8" t="s">
        <v>17</v>
      </c>
      <c r="C19" s="8">
        <v>0.0</v>
      </c>
      <c r="D19" s="8">
        <v>2.0</v>
      </c>
      <c r="E19" s="8">
        <v>4.0</v>
      </c>
      <c r="F19" s="8">
        <v>6.0</v>
      </c>
      <c r="G19" s="8">
        <v>8.0</v>
      </c>
      <c r="H19" s="8">
        <v>10.0</v>
      </c>
    </row>
    <row r="20">
      <c r="B20" s="8" t="s">
        <v>15</v>
      </c>
      <c r="C20" s="8" t="s">
        <v>18</v>
      </c>
      <c r="D20" s="8">
        <v>6.94</v>
      </c>
      <c r="E20" s="8">
        <v>7.24</v>
      </c>
      <c r="F20" s="8">
        <v>7.43</v>
      </c>
      <c r="G20" s="8">
        <v>7.65</v>
      </c>
      <c r="H20" s="8">
        <v>7.97</v>
      </c>
    </row>
    <row r="21">
      <c r="B21" s="8" t="s">
        <v>19</v>
      </c>
      <c r="C21" s="2"/>
      <c r="D21" s="8">
        <v>7.0</v>
      </c>
      <c r="E21" s="8">
        <v>7.18</v>
      </c>
      <c r="F21" s="8">
        <v>7.48</v>
      </c>
      <c r="G21" s="8">
        <v>8.09</v>
      </c>
      <c r="H21" s="8">
        <v>8.15</v>
      </c>
    </row>
    <row r="23">
      <c r="B23" s="8" t="s">
        <v>20</v>
      </c>
      <c r="C23" s="12">
        <v>500000.0</v>
      </c>
      <c r="D23" s="12">
        <v>5000000.0</v>
      </c>
      <c r="E23" s="12">
        <v>5.0E7</v>
      </c>
      <c r="F23" s="12">
        <v>5.0E8</v>
      </c>
    </row>
    <row r="24">
      <c r="B24" s="9" t="s">
        <v>21</v>
      </c>
      <c r="C24" s="9">
        <v>6.69</v>
      </c>
      <c r="D24" s="9">
        <v>7.2</v>
      </c>
      <c r="E24" s="13">
        <v>44184.0</v>
      </c>
      <c r="F24" s="9">
        <v>62.14</v>
      </c>
    </row>
    <row r="25">
      <c r="B25" s="10"/>
      <c r="C25" s="10"/>
      <c r="D25" s="10"/>
      <c r="E25" s="11"/>
      <c r="F25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8" t="s">
        <v>20</v>
      </c>
      <c r="D2" s="12">
        <v>5000000.0</v>
      </c>
      <c r="E2" s="12">
        <v>5.0E7</v>
      </c>
      <c r="F2" s="12">
        <v>5.0E8</v>
      </c>
    </row>
    <row r="3">
      <c r="B3" s="9" t="s">
        <v>21</v>
      </c>
      <c r="C3" s="9">
        <v>6.69</v>
      </c>
      <c r="D3" s="9">
        <v>7.2</v>
      </c>
      <c r="E3" s="13">
        <v>44184.0</v>
      </c>
      <c r="F3" s="9">
        <v>62.14</v>
      </c>
    </row>
    <row r="5">
      <c r="B5" s="8" t="s">
        <v>20</v>
      </c>
      <c r="C5" s="8" t="s">
        <v>21</v>
      </c>
    </row>
    <row r="6">
      <c r="B6" s="12">
        <v>0.5</v>
      </c>
      <c r="C6" s="8">
        <v>6.69</v>
      </c>
    </row>
    <row r="7">
      <c r="B7" s="12">
        <v>5.0</v>
      </c>
      <c r="C7" s="8">
        <v>7.2</v>
      </c>
    </row>
    <row r="8">
      <c r="B8" s="12">
        <v>50.0</v>
      </c>
      <c r="C8" s="14">
        <v>44184.0</v>
      </c>
    </row>
    <row r="9">
      <c r="B9" s="12">
        <v>500.0</v>
      </c>
      <c r="C9" s="8">
        <v>62.14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5" t="s">
        <v>3</v>
      </c>
      <c r="C4" s="15" t="s">
        <v>15</v>
      </c>
    </row>
    <row r="5">
      <c r="B5" s="16">
        <v>10.0</v>
      </c>
      <c r="C5" s="17">
        <v>8.0</v>
      </c>
    </row>
    <row r="6">
      <c r="B6" s="16">
        <v>20.0</v>
      </c>
      <c r="C6" s="17" t="s">
        <v>16</v>
      </c>
    </row>
    <row r="7">
      <c r="B7" s="16">
        <v>40.0</v>
      </c>
      <c r="C7" s="17">
        <v>7.97</v>
      </c>
    </row>
    <row r="8">
      <c r="B8" s="16">
        <v>60.0</v>
      </c>
      <c r="C8" s="17">
        <v>7.23</v>
      </c>
    </row>
    <row r="9">
      <c r="B9" s="16">
        <v>80.0</v>
      </c>
      <c r="C9" s="17">
        <v>6.87</v>
      </c>
    </row>
    <row r="10">
      <c r="B10" s="16">
        <v>100.0</v>
      </c>
      <c r="C10" s="17">
        <v>6.64</v>
      </c>
    </row>
    <row r="11">
      <c r="B11" s="16">
        <v>120.0</v>
      </c>
      <c r="C11" s="17">
        <v>6.49</v>
      </c>
    </row>
    <row r="12">
      <c r="B12" s="16">
        <v>140.0</v>
      </c>
      <c r="C12" s="17">
        <v>6.39</v>
      </c>
    </row>
    <row r="13">
      <c r="B13" s="16">
        <v>160.0</v>
      </c>
      <c r="C13" s="17">
        <v>6.3</v>
      </c>
    </row>
    <row r="14">
      <c r="B14" s="16">
        <v>180.0</v>
      </c>
      <c r="C14" s="17">
        <v>6.0</v>
      </c>
    </row>
    <row r="15">
      <c r="B15" s="16">
        <v>200.0</v>
      </c>
      <c r="C15" s="17">
        <v>5.9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8">
      <c r="C8" s="8" t="s">
        <v>2</v>
      </c>
      <c r="D8" s="8" t="s">
        <v>8</v>
      </c>
    </row>
    <row r="9">
      <c r="C9" s="8">
        <v>600.0</v>
      </c>
      <c r="D9" s="16">
        <v>211.78</v>
      </c>
    </row>
    <row r="10">
      <c r="C10" s="8">
        <v>1200.0</v>
      </c>
      <c r="D10" s="16">
        <v>105.89</v>
      </c>
    </row>
    <row r="11">
      <c r="C11" s="8">
        <v>1800.0</v>
      </c>
      <c r="D11" s="16">
        <v>70.59</v>
      </c>
    </row>
    <row r="12">
      <c r="C12" s="8">
        <v>2400.0</v>
      </c>
      <c r="D12" s="16">
        <v>52.95</v>
      </c>
    </row>
    <row r="13">
      <c r="C13" s="8">
        <v>4800.0</v>
      </c>
      <c r="D13" s="16">
        <v>26.49</v>
      </c>
    </row>
    <row r="14">
      <c r="C14" s="8">
        <v>9600.0</v>
      </c>
      <c r="D14" s="16">
        <v>13.26</v>
      </c>
    </row>
    <row r="15">
      <c r="C15" s="8">
        <v>19200.0</v>
      </c>
      <c r="D15" s="16">
        <v>6.64</v>
      </c>
    </row>
    <row r="16">
      <c r="C16" s="8">
        <v>38400.0</v>
      </c>
      <c r="D16" s="16">
        <v>3.33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8" t="s">
        <v>15</v>
      </c>
      <c r="C3" s="8">
        <v>6.63</v>
      </c>
      <c r="D3" s="8">
        <v>6.94</v>
      </c>
      <c r="E3" s="8">
        <v>7.24</v>
      </c>
      <c r="F3" s="8">
        <v>7.43</v>
      </c>
      <c r="G3" s="8">
        <v>7.65</v>
      </c>
      <c r="H3" s="8">
        <v>7.97</v>
      </c>
    </row>
    <row r="4">
      <c r="C4" s="8">
        <v>6.63</v>
      </c>
      <c r="D4" s="8">
        <v>7.0</v>
      </c>
      <c r="E4" s="8">
        <v>7.18</v>
      </c>
      <c r="F4" s="8">
        <v>7.48</v>
      </c>
      <c r="G4" s="8">
        <v>8.09</v>
      </c>
      <c r="H4" s="8">
        <v>8.15</v>
      </c>
    </row>
    <row r="7">
      <c r="B7" s="8" t="s">
        <v>17</v>
      </c>
      <c r="C7" s="8" t="s">
        <v>19</v>
      </c>
    </row>
    <row r="8">
      <c r="B8" s="8">
        <v>0.0</v>
      </c>
      <c r="C8" s="2">
        <f>(C3+C4)/2</f>
        <v>6.63</v>
      </c>
    </row>
    <row r="9">
      <c r="B9" s="8">
        <v>2.0</v>
      </c>
      <c r="C9" s="2">
        <f>(D3+D4)/2</f>
        <v>6.97</v>
      </c>
    </row>
    <row r="10">
      <c r="B10" s="8">
        <v>4.0</v>
      </c>
      <c r="C10" s="2">
        <f>(E3+E4)/2</f>
        <v>7.21</v>
      </c>
    </row>
    <row r="11">
      <c r="B11" s="8">
        <v>6.0</v>
      </c>
      <c r="C11" s="2">
        <f>(F3+F4)/2</f>
        <v>7.455</v>
      </c>
    </row>
    <row r="12">
      <c r="B12" s="8">
        <v>8.0</v>
      </c>
      <c r="C12" s="2">
        <f>(G3+G4)/2</f>
        <v>7.87</v>
      </c>
    </row>
    <row r="13">
      <c r="B13" s="8">
        <v>10.0</v>
      </c>
      <c r="C13" s="2">
        <f>(H3+H4)/2</f>
        <v>8.06</v>
      </c>
    </row>
  </sheetData>
  <drawing r:id="rId1"/>
</worksheet>
</file>