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 Executivo" sheetId="1" r:id="rId4"/>
    <sheet state="visible" name="Análise CH por Escola" sheetId="2" r:id="rId5"/>
  </sheets>
  <definedNames/>
  <calcPr/>
</workbook>
</file>

<file path=xl/sharedStrings.xml><?xml version="1.0" encoding="utf-8"?>
<sst xmlns="http://schemas.openxmlformats.org/spreadsheetml/2006/main" count="437" uniqueCount="98">
  <si>
    <t>Resumo Executivo Geral</t>
  </si>
  <si>
    <t>VR2</t>
  </si>
  <si>
    <t>Mês</t>
  </si>
  <si>
    <t>CH Pago TOM (Real)</t>
  </si>
  <si>
    <t>*CH Pago Tom (Conversão Gov)</t>
  </si>
  <si>
    <t>CH Contratada Gov</t>
  </si>
  <si>
    <t>Diferença (Horas)</t>
  </si>
  <si>
    <t>% Divergência</t>
  </si>
  <si>
    <t>Estimativa Faturamento Horas Extras</t>
  </si>
  <si>
    <t>Faturamento Corrigido VR2</t>
  </si>
  <si>
    <t>Faturamento TOTAL</t>
  </si>
  <si>
    <t>Janeiro</t>
  </si>
  <si>
    <t>Fevereiro</t>
  </si>
  <si>
    <t>Março</t>
  </si>
  <si>
    <t>Abril</t>
  </si>
  <si>
    <t>Total</t>
  </si>
  <si>
    <t>216584.06</t>
  </si>
  <si>
    <t>Regencia</t>
  </si>
  <si>
    <t/>
  </si>
  <si>
    <t>Nao Regencia</t>
  </si>
  <si>
    <t>–49,37</t>
  </si>
  <si>
    <t>–0,30%</t>
  </si>
  <si>
    <t>Escola</t>
  </si>
  <si>
    <t>CÓDIGO ESCOLA</t>
  </si>
  <si>
    <t>Valor Unitário Carga Horária</t>
  </si>
  <si>
    <t>CH Regência</t>
  </si>
  <si>
    <t>CH Sem Regência</t>
  </si>
  <si>
    <t>Valor Regência</t>
  </si>
  <si>
    <t>Valor Sem Regência</t>
  </si>
  <si>
    <t>Valor CH Mensal</t>
  </si>
  <si>
    <t>janeiro</t>
  </si>
  <si>
    <t>ESCOLA A</t>
  </si>
  <si>
    <t>ABC1</t>
  </si>
  <si>
    <t xml:space="preserve">ESCOLA B </t>
  </si>
  <si>
    <t>ABC2</t>
  </si>
  <si>
    <t>ESCOLA C</t>
  </si>
  <si>
    <t>ABC3</t>
  </si>
  <si>
    <t xml:space="preserve">ESCOLA D </t>
  </si>
  <si>
    <t>ABC4</t>
  </si>
  <si>
    <t>ESCOLA E</t>
  </si>
  <si>
    <t>ABC5</t>
  </si>
  <si>
    <t>ESCOLA F</t>
  </si>
  <si>
    <t>ABC6</t>
  </si>
  <si>
    <t>ESCOLA G</t>
  </si>
  <si>
    <t>ABC7</t>
  </si>
  <si>
    <t xml:space="preserve">ESCOLA H </t>
  </si>
  <si>
    <t>ABC8</t>
  </si>
  <si>
    <t xml:space="preserve">ESCOLA I </t>
  </si>
  <si>
    <t>ABC9</t>
  </si>
  <si>
    <t>ESCOLA J</t>
  </si>
  <si>
    <t>ABC10</t>
  </si>
  <si>
    <t>ESCOLA K</t>
  </si>
  <si>
    <t>ABC11</t>
  </si>
  <si>
    <t>ESCOLA L</t>
  </si>
  <si>
    <t>ABC12</t>
  </si>
  <si>
    <t>ESCOLA M</t>
  </si>
  <si>
    <t>ABC13</t>
  </si>
  <si>
    <t xml:space="preserve">ESCOLA N </t>
  </si>
  <si>
    <t>ABC14</t>
  </si>
  <si>
    <t xml:space="preserve">ESCOLA O </t>
  </si>
  <si>
    <t>ABC15</t>
  </si>
  <si>
    <t xml:space="preserve">ESCOLA P </t>
  </si>
  <si>
    <t>ABC16</t>
  </si>
  <si>
    <t xml:space="preserve">ESCOLA Q </t>
  </si>
  <si>
    <t>ABC17</t>
  </si>
  <si>
    <t>ESCOLA R</t>
  </si>
  <si>
    <t>ABC18</t>
  </si>
  <si>
    <t>ESCOLA S</t>
  </si>
  <si>
    <t>ABC19</t>
  </si>
  <si>
    <t xml:space="preserve">ESCOLA U </t>
  </si>
  <si>
    <t>ABC20</t>
  </si>
  <si>
    <t xml:space="preserve">ESCOLA W </t>
  </si>
  <si>
    <t>ABC21</t>
  </si>
  <si>
    <t>ESCOLA Y</t>
  </si>
  <si>
    <t>ABC22</t>
  </si>
  <si>
    <t>ESCOLA Z</t>
  </si>
  <si>
    <t>ABC23</t>
  </si>
  <si>
    <t>ESCOLA AA</t>
  </si>
  <si>
    <t>ABC24</t>
  </si>
  <si>
    <t>ESCOLA AB</t>
  </si>
  <si>
    <t>ABC25</t>
  </si>
  <si>
    <t>ESCOLA AC</t>
  </si>
  <si>
    <t>ABC26</t>
  </si>
  <si>
    <t xml:space="preserve">ESCOLA AD </t>
  </si>
  <si>
    <t>ABC27</t>
  </si>
  <si>
    <t>ESCOLA  AE</t>
  </si>
  <si>
    <t>ABC28</t>
  </si>
  <si>
    <t>ESCOLA AF</t>
  </si>
  <si>
    <t>ABC29</t>
  </si>
  <si>
    <t>ESCOLA AG</t>
  </si>
  <si>
    <t>ABC30</t>
  </si>
  <si>
    <t xml:space="preserve">ESCOLA AH </t>
  </si>
  <si>
    <t>ABC31</t>
  </si>
  <si>
    <t>ESCOLA AI</t>
  </si>
  <si>
    <t>ABC32</t>
  </si>
  <si>
    <t>fevereiro</t>
  </si>
  <si>
    <t>março</t>
  </si>
  <si>
    <t>abril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</si>
</sst>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"/>
    <numFmt numFmtId="165" formatCode="#,##0.0"/>
    <numFmt numFmtId="166" formatCode="[$R$ -416]#,##0.00"/>
  </numFmts>
  <fonts count="7">
    <font>
      <sz val="10.0"/>
      <color rgb="FF000000"/>
      <name val="Calibri"/>
      <scheme val="minor"/>
    </font>
    <font>
      <color theme="1"/>
      <name val="Arial"/>
    </font>
    <font>
      <color rgb="FF000000"/>
      <name val="Arial"/>
    </font>
    <font>
      <sz val="12.0"/>
      <color rgb="FF000000"/>
      <name val="Arial"/>
    </font>
    <font>
      <color rgb="FFF3F3F3"/>
      <name val="Arial"/>
    </font>
    <font>
      <b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2" fontId="2" numFmtId="0" xfId="0" applyFill="1" applyFont="1"/>
    <xf borderId="0" fillId="2" fontId="3" numFmtId="0" xfId="0" applyFont="1"/>
    <xf borderId="0" fillId="2" fontId="2" numFmtId="0" xfId="0" applyAlignment="1" applyFont="1">
      <alignment horizontal="center"/>
    </xf>
    <xf borderId="0" fillId="0" fontId="1" numFmtId="164" xfId="0" applyAlignment="1" applyFont="1" applyNumberFormat="1">
      <alignment horizontal="left"/>
    </xf>
    <xf borderId="0" fillId="3" fontId="4" numFmtId="0" xfId="0" applyFill="1" applyFont="1"/>
    <xf borderId="0" fillId="3" fontId="4" numFmtId="4" xfId="0" applyFont="1" applyNumberFormat="1"/>
    <xf borderId="0" fillId="3" fontId="4" numFmtId="4" xfId="0" applyAlignment="1" applyFont="1" applyNumberFormat="1">
      <alignment horizontal="center"/>
    </xf>
    <xf borderId="0" fillId="0" fontId="1" numFmtId="3" xfId="0" applyFont="1" applyNumberFormat="1"/>
    <xf borderId="0" fillId="0" fontId="1" numFmtId="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  <xf quotePrefix="1" borderId="0" fillId="0" fontId="1" numFmtId="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10" xfId="0" applyAlignment="1" applyFont="1" applyNumberFormat="1">
      <alignment readingOrder="0"/>
    </xf>
    <xf borderId="0" fillId="0" fontId="6" numFmtId="4" xfId="0" applyAlignment="1" applyFont="1" applyNumberFormat="1">
      <alignment readingOrder="0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vertical="bottom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2" width="14.43"/>
    <col customWidth="1" min="3" max="3" width="20.0"/>
    <col customWidth="1" min="4" max="4" width="19.29"/>
    <col customWidth="1" min="5" max="5" width="50.71"/>
    <col customWidth="1" min="6" max="7" width="23.29"/>
    <col customWidth="1" min="8" max="8" width="22.86"/>
    <col customWidth="1" min="9" max="9" width="40.86"/>
    <col customWidth="1" min="10" max="10" width="24.29"/>
    <col customWidth="1" min="11" max="11" width="19.86"/>
  </cols>
  <sheetData>
    <row r="1" ht="15.7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</row>
    <row r="2" ht="15.75" customHeight="1">
      <c r="A2" s="3"/>
      <c r="B2" s="3"/>
      <c r="C2" s="4" t="s">
        <v>0</v>
      </c>
      <c r="D2" s="5"/>
      <c r="E2" s="5"/>
      <c r="F2" s="5"/>
      <c r="G2" s="5"/>
      <c r="H2" s="5"/>
      <c r="I2" s="5"/>
      <c r="J2" s="5"/>
      <c r="K2" s="5"/>
    </row>
    <row r="3" ht="15.75" customHeight="1">
      <c r="A3" s="1"/>
      <c r="B3" s="1"/>
      <c r="C3" s="1"/>
      <c r="D3" s="2"/>
      <c r="E3" s="2"/>
      <c r="F3" s="2"/>
      <c r="G3" s="2"/>
      <c r="H3" s="2"/>
      <c r="I3" s="2"/>
      <c r="J3" s="2"/>
      <c r="K3" s="2"/>
    </row>
    <row r="4" ht="15.75" customHeight="1">
      <c r="A4" s="1"/>
      <c r="B4" s="1"/>
      <c r="D4" s="2"/>
      <c r="E4" s="2"/>
      <c r="F4" s="2"/>
      <c r="G4" s="2"/>
      <c r="H4" s="2"/>
      <c r="I4" s="2"/>
      <c r="J4" s="2"/>
      <c r="K4" s="2"/>
    </row>
    <row r="5" ht="15.75" customHeight="1">
      <c r="A5" s="1"/>
      <c r="B5" s="1"/>
      <c r="C5" s="3" t="s">
        <v>1</v>
      </c>
      <c r="D5" s="2"/>
      <c r="E5" s="6"/>
      <c r="F5" s="2"/>
      <c r="G5" s="2"/>
      <c r="H5" s="2"/>
      <c r="I5" s="2"/>
      <c r="J5" s="2"/>
      <c r="K5" s="2"/>
    </row>
    <row r="6" ht="15.75" customHeight="1">
      <c r="A6" s="1"/>
      <c r="B6" s="1"/>
      <c r="C6" s="7" t="s">
        <v>2</v>
      </c>
      <c r="D6" s="8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</row>
    <row r="7" ht="15.75" customHeight="1">
      <c r="A7" s="2"/>
      <c r="B7" s="2"/>
      <c r="C7" s="10" t="s">
        <v>11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</row>
    <row r="8" ht="15.75" customHeight="1">
      <c r="A8" s="12"/>
      <c r="B8" s="12"/>
      <c r="C8" s="10" t="s">
        <v>12</v>
      </c>
      <c r="D8" s="13">
        <v>76336.01</v>
      </c>
      <c r="E8" s="13">
        <v>61148.62</v>
      </c>
      <c r="F8" s="13">
        <v>60209.55</v>
      </c>
      <c r="G8" s="13">
        <v>939.07</v>
      </c>
      <c r="H8" s="14">
        <v>0.0156</v>
      </c>
      <c r="I8" s="15">
        <v>25310.49</v>
      </c>
      <c r="J8" s="15">
        <v>1643984.56</v>
      </c>
      <c r="K8" s="15">
        <v>1643984.56</v>
      </c>
    </row>
    <row r="9" ht="15.75" customHeight="1">
      <c r="A9" s="12"/>
      <c r="B9" s="12"/>
      <c r="C9" s="10" t="s">
        <v>13</v>
      </c>
      <c r="D9" s="13">
        <v>81059.36</v>
      </c>
      <c r="E9" s="13">
        <v>76267.8</v>
      </c>
      <c r="F9" s="13">
        <v>74198.26</v>
      </c>
      <c r="G9" s="13">
        <v>2069.54</v>
      </c>
      <c r="H9" s="14">
        <v>0.0279</v>
      </c>
      <c r="I9" s="15">
        <v>52213.39</v>
      </c>
      <c r="J9" s="15">
        <v>2071736.2</v>
      </c>
      <c r="K9" s="15">
        <v>2071736.2</v>
      </c>
    </row>
    <row r="10" ht="15.75" customHeight="1">
      <c r="A10" s="12"/>
      <c r="B10" s="12"/>
      <c r="C10" s="10" t="s">
        <v>14</v>
      </c>
      <c r="D10" s="13">
        <v>87255.33</v>
      </c>
      <c r="E10" s="13">
        <v>79167.64</v>
      </c>
      <c r="F10" s="13">
        <v>78358.26</v>
      </c>
      <c r="G10" s="13">
        <v>809.37</v>
      </c>
      <c r="H10" s="14">
        <v>0.0103</v>
      </c>
      <c r="I10" s="15">
        <v>19919.7</v>
      </c>
      <c r="J10" s="15">
        <v>2117390.73</v>
      </c>
      <c r="K10" s="15">
        <v>2117390.73</v>
      </c>
    </row>
    <row r="11" ht="15.75" customHeight="1">
      <c r="C11" s="1" t="s">
        <v>15</v>
      </c>
      <c r="D11" s="13">
        <v>244650.7</v>
      </c>
      <c r="E11" s="13" t="s">
        <v>16</v>
      </c>
      <c r="F11" s="13">
        <v>212766.07</v>
      </c>
      <c r="G11" s="13">
        <v>3817.98</v>
      </c>
      <c r="H11" s="14">
        <v>0.018</v>
      </c>
      <c r="I11" s="15">
        <v>97443.58</v>
      </c>
      <c r="J11" s="15">
        <v>5833111.49</v>
      </c>
      <c r="K11" s="15">
        <v>5833111.49</v>
      </c>
    </row>
    <row r="12" ht="15.75" customHeight="1">
      <c r="D12" s="11"/>
      <c r="E12" s="11"/>
      <c r="F12" s="11"/>
      <c r="G12" s="11"/>
      <c r="H12" s="16"/>
      <c r="I12" s="11"/>
      <c r="J12" s="11"/>
      <c r="K12" s="2"/>
    </row>
    <row r="13" ht="15.75" customHeight="1">
      <c r="D13" s="11"/>
      <c r="E13" s="11"/>
      <c r="F13" s="11"/>
      <c r="G13" s="11"/>
      <c r="H13" s="11"/>
      <c r="I13" s="11"/>
      <c r="J13" s="11"/>
      <c r="K13" s="2"/>
    </row>
    <row r="14" ht="15.75" customHeight="1">
      <c r="D14" s="11"/>
      <c r="E14" s="11"/>
      <c r="F14" s="11"/>
      <c r="G14" s="11"/>
      <c r="H14" s="11"/>
      <c r="I14" s="11"/>
      <c r="J14" s="11"/>
      <c r="K14" s="2"/>
    </row>
    <row r="15" ht="15.75" customHeight="1">
      <c r="C15" s="3" t="s">
        <v>17</v>
      </c>
      <c r="D15" s="11"/>
      <c r="E15" s="11"/>
      <c r="F15" s="11"/>
      <c r="G15" s="11"/>
      <c r="H15" s="11"/>
      <c r="I15" s="11"/>
      <c r="J15" s="11"/>
      <c r="K15" s="2"/>
    </row>
    <row r="16" ht="15.75" customHeight="1">
      <c r="C16" s="7" t="s">
        <v>2</v>
      </c>
      <c r="D16" s="8" t="s">
        <v>3</v>
      </c>
      <c r="E16" s="9" t="s">
        <v>4</v>
      </c>
      <c r="F16" s="9" t="s">
        <v>5</v>
      </c>
      <c r="G16" s="9" t="s">
        <v>6</v>
      </c>
      <c r="H16" s="9" t="s">
        <v>7</v>
      </c>
      <c r="I16" s="17" t="s">
        <v>18</v>
      </c>
      <c r="J16" s="11"/>
      <c r="K16" s="2"/>
    </row>
    <row r="17" ht="15.75" customHeight="1">
      <c r="C17" s="1" t="s">
        <v>11</v>
      </c>
      <c r="D17" s="13">
        <v>0.0</v>
      </c>
      <c r="E17" s="13">
        <v>0.0</v>
      </c>
      <c r="F17" s="13">
        <v>0.0</v>
      </c>
      <c r="G17" s="13">
        <v>0.0</v>
      </c>
      <c r="H17" s="14">
        <v>0.0</v>
      </c>
      <c r="I17" s="11"/>
      <c r="J17" s="11"/>
      <c r="K17" s="2"/>
    </row>
    <row r="18" ht="15.75" customHeight="1">
      <c r="C18" s="1" t="s">
        <v>12</v>
      </c>
      <c r="D18" s="13">
        <v>58090.89</v>
      </c>
      <c r="E18" s="13">
        <v>47717.54</v>
      </c>
      <c r="F18" s="13">
        <v>46864.98</v>
      </c>
      <c r="G18" s="13">
        <v>852.56</v>
      </c>
      <c r="H18" s="14">
        <v>0.0182</v>
      </c>
      <c r="I18" s="11"/>
      <c r="J18" s="11"/>
      <c r="K18" s="2"/>
    </row>
    <row r="19" ht="15.75" customHeight="1">
      <c r="C19" s="1" t="s">
        <v>13</v>
      </c>
      <c r="D19" s="13">
        <v>62253.65</v>
      </c>
      <c r="E19" s="13">
        <v>59988.03</v>
      </c>
      <c r="F19" s="13">
        <v>57869.12</v>
      </c>
      <c r="G19" s="13">
        <v>2118.91</v>
      </c>
      <c r="H19" s="14">
        <v>0.0366</v>
      </c>
      <c r="I19" s="11"/>
      <c r="J19" s="11"/>
      <c r="K19" s="2"/>
    </row>
    <row r="20" ht="15.75" customHeight="1">
      <c r="C20" s="1" t="s">
        <v>14</v>
      </c>
      <c r="D20" s="13">
        <v>65113.01</v>
      </c>
      <c r="E20" s="13">
        <v>60906.56</v>
      </c>
      <c r="F20" s="13">
        <v>60329.83</v>
      </c>
      <c r="G20" s="13">
        <v>576.72</v>
      </c>
      <c r="H20" s="14">
        <v>0.0096</v>
      </c>
      <c r="I20" s="11"/>
      <c r="J20" s="11"/>
      <c r="K20" s="2"/>
    </row>
    <row r="21" ht="15.75" customHeight="1">
      <c r="C21" s="1" t="s">
        <v>15</v>
      </c>
      <c r="D21" s="13">
        <v>185457.55</v>
      </c>
      <c r="E21" s="13">
        <v>168612.13</v>
      </c>
      <c r="F21" s="13">
        <v>165063.93</v>
      </c>
      <c r="G21" s="13">
        <v>3548.19</v>
      </c>
      <c r="H21" s="14">
        <v>0.0215</v>
      </c>
      <c r="I21" s="11"/>
      <c r="J21" s="11"/>
      <c r="K21" s="2"/>
    </row>
    <row r="22" ht="15.75" customHeight="1">
      <c r="D22" s="11"/>
      <c r="E22" s="11"/>
      <c r="F22" s="11"/>
      <c r="G22" s="11"/>
      <c r="H22" s="11"/>
      <c r="I22" s="11"/>
      <c r="J22" s="11"/>
      <c r="K22" s="2"/>
    </row>
    <row r="23" ht="15.75" customHeight="1">
      <c r="D23" s="11"/>
      <c r="E23" s="11"/>
      <c r="F23" s="11"/>
      <c r="G23" s="11"/>
      <c r="H23" s="11"/>
      <c r="I23" s="11"/>
      <c r="J23" s="11"/>
      <c r="K23" s="2"/>
    </row>
    <row r="24" ht="15.75" customHeight="1">
      <c r="D24" s="11"/>
      <c r="E24" s="11"/>
      <c r="F24" s="11"/>
      <c r="G24" s="11"/>
      <c r="H24" s="11"/>
      <c r="I24" s="11"/>
      <c r="J24" s="11"/>
      <c r="K24" s="2"/>
    </row>
    <row r="25" ht="15.75" customHeight="1">
      <c r="C25" s="3" t="s">
        <v>19</v>
      </c>
      <c r="D25" s="11"/>
      <c r="E25" s="11"/>
      <c r="F25" s="11"/>
      <c r="G25" s="11"/>
      <c r="H25" s="11"/>
      <c r="I25" s="11"/>
      <c r="J25" s="11"/>
      <c r="K25" s="2"/>
    </row>
    <row r="26" ht="15.75" customHeight="1">
      <c r="C26" s="7" t="s">
        <v>2</v>
      </c>
      <c r="D26" s="8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11"/>
      <c r="J26" s="11"/>
      <c r="K26" s="2"/>
    </row>
    <row r="27" ht="15.75" customHeight="1">
      <c r="C27" s="1" t="s">
        <v>11</v>
      </c>
      <c r="D27" s="13">
        <v>0.0</v>
      </c>
      <c r="E27" s="13">
        <v>0.0</v>
      </c>
      <c r="F27" s="13">
        <v>0.0</v>
      </c>
      <c r="G27" s="13">
        <v>0.0</v>
      </c>
      <c r="H27" s="13">
        <v>0.0</v>
      </c>
      <c r="I27" s="11"/>
      <c r="J27" s="11"/>
      <c r="K27" s="2"/>
    </row>
    <row r="28" ht="15.75" customHeight="1">
      <c r="C28" s="1" t="s">
        <v>12</v>
      </c>
      <c r="D28" s="13">
        <v>18245.12</v>
      </c>
      <c r="E28" s="13">
        <v>13431.08</v>
      </c>
      <c r="F28" s="13">
        <v>13344.57</v>
      </c>
      <c r="G28" s="13">
        <v>86.51</v>
      </c>
      <c r="H28" s="14">
        <v>0.0065</v>
      </c>
      <c r="I28" s="11"/>
      <c r="J28" s="11"/>
      <c r="K28" s="2"/>
    </row>
    <row r="29" ht="15.75" customHeight="1">
      <c r="C29" s="1" t="s">
        <v>13</v>
      </c>
      <c r="D29" s="13">
        <v>18805.71</v>
      </c>
      <c r="E29" s="13">
        <v>16279.77</v>
      </c>
      <c r="F29" s="13">
        <v>16329.14</v>
      </c>
      <c r="G29" s="13" t="s">
        <v>20</v>
      </c>
      <c r="H29" s="18" t="s">
        <v>21</v>
      </c>
      <c r="I29" s="11"/>
      <c r="J29" s="11"/>
      <c r="K29" s="2"/>
    </row>
    <row r="30" ht="15.75" customHeight="1">
      <c r="C30" s="1" t="s">
        <v>14</v>
      </c>
      <c r="D30" s="13">
        <v>22142.32</v>
      </c>
      <c r="E30" s="13">
        <v>18261.08</v>
      </c>
      <c r="F30" s="13">
        <v>18028.43</v>
      </c>
      <c r="G30" s="13">
        <v>232.65</v>
      </c>
      <c r="H30" s="14">
        <v>0.0129</v>
      </c>
      <c r="I30" s="11"/>
      <c r="J30" s="11"/>
      <c r="K30" s="2"/>
    </row>
    <row r="31" ht="15.75" customHeight="1">
      <c r="C31" s="1" t="s">
        <v>15</v>
      </c>
      <c r="D31" s="13">
        <v>59193.15</v>
      </c>
      <c r="E31" s="13">
        <v>47971.93</v>
      </c>
      <c r="F31" s="13">
        <v>47702.14</v>
      </c>
      <c r="G31" s="13">
        <v>269.79</v>
      </c>
      <c r="H31" s="14">
        <v>0.0057</v>
      </c>
      <c r="I31" s="11"/>
      <c r="J31" s="11"/>
      <c r="K31" s="2"/>
    </row>
    <row r="32" ht="15.75" customHeight="1">
      <c r="D32" s="2"/>
      <c r="E32" s="2"/>
      <c r="F32" s="2"/>
      <c r="G32" s="2"/>
      <c r="H32" s="2"/>
      <c r="I32" s="2"/>
      <c r="J32" s="2"/>
      <c r="K32" s="2"/>
    </row>
    <row r="33" ht="15.75" customHeight="1">
      <c r="D33" s="2"/>
      <c r="E33" s="2"/>
      <c r="F33" s="2"/>
      <c r="G33" s="2"/>
      <c r="H33" s="2"/>
      <c r="I33" s="2"/>
      <c r="J33" s="2"/>
      <c r="K33" s="2"/>
    </row>
    <row r="34" ht="15.75" customHeight="1">
      <c r="D34" s="2"/>
      <c r="E34" s="2"/>
      <c r="F34" s="2"/>
      <c r="G34" s="2"/>
      <c r="H34" s="2"/>
      <c r="I34" s="2"/>
      <c r="J34" s="2"/>
      <c r="K34" s="2"/>
    </row>
    <row r="35" ht="15.75" customHeight="1">
      <c r="D35" s="19"/>
      <c r="E35" s="19"/>
      <c r="F35" s="19"/>
      <c r="G35" s="19"/>
      <c r="H35" s="19"/>
      <c r="I35" s="19"/>
      <c r="J35" s="2"/>
      <c r="K35" s="2"/>
    </row>
    <row r="36" ht="15.75" customHeight="1">
      <c r="I36" s="20"/>
      <c r="J36" s="2"/>
      <c r="K36" s="2"/>
    </row>
    <row r="37" ht="15.75" customHeight="1"/>
    <row r="38" ht="15.75" customHeight="1">
      <c r="E38" s="21"/>
      <c r="F38" s="21"/>
      <c r="G38" s="21"/>
      <c r="I38" s="20"/>
    </row>
    <row r="39" ht="15.75" customHeight="1">
      <c r="E39" s="21"/>
      <c r="F39" s="21"/>
      <c r="G39" s="21"/>
      <c r="I39" s="20"/>
    </row>
    <row r="40" ht="15.75" customHeight="1">
      <c r="E40" s="21"/>
      <c r="F40" s="21"/>
      <c r="G40" s="21"/>
    </row>
    <row r="41" ht="15.75" customHeight="1">
      <c r="E41" s="21"/>
      <c r="F41" s="21"/>
      <c r="G41" s="21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9.0"/>
    <col customWidth="1" min="3" max="3" width="18.43"/>
    <col customWidth="1" min="4" max="4" width="27.29"/>
    <col customWidth="1" min="5" max="5" width="22.71"/>
    <col customWidth="1" min="6" max="6" width="20.0"/>
    <col customWidth="1" min="7" max="7" width="18.57"/>
    <col customWidth="1" min="8" max="8" width="19.43"/>
    <col customWidth="1" min="9" max="9" width="22.43"/>
  </cols>
  <sheetData>
    <row r="1">
      <c r="A1" s="22" t="s">
        <v>2</v>
      </c>
      <c r="B1" s="22" t="s">
        <v>22</v>
      </c>
      <c r="C1" s="23" t="s">
        <v>23</v>
      </c>
      <c r="D1" s="24" t="s">
        <v>24</v>
      </c>
      <c r="E1" s="22" t="s">
        <v>25</v>
      </c>
      <c r="F1" s="22" t="s">
        <v>26</v>
      </c>
      <c r="G1" s="22" t="s">
        <v>27</v>
      </c>
      <c r="H1" s="22" t="s">
        <v>28</v>
      </c>
      <c r="I1" s="22" t="s">
        <v>29</v>
      </c>
    </row>
    <row r="2">
      <c r="A2" s="22" t="s">
        <v>30</v>
      </c>
      <c r="B2" s="23" t="s">
        <v>31</v>
      </c>
      <c r="C2" s="23" t="s">
        <v>32</v>
      </c>
      <c r="D2" s="25">
        <v>29.27</v>
      </c>
      <c r="E2" s="25">
        <v>0.0</v>
      </c>
      <c r="F2" s="25">
        <v>0.0</v>
      </c>
      <c r="G2" s="25">
        <v>0.0</v>
      </c>
      <c r="H2" s="25">
        <v>0.0</v>
      </c>
      <c r="I2" s="25">
        <v>0.0</v>
      </c>
    </row>
    <row r="3">
      <c r="A3" s="22" t="s">
        <v>30</v>
      </c>
      <c r="B3" s="23" t="s">
        <v>33</v>
      </c>
      <c r="C3" s="23" t="s">
        <v>34</v>
      </c>
      <c r="D3" s="25">
        <v>23.09</v>
      </c>
      <c r="E3" s="25">
        <v>0.0</v>
      </c>
      <c r="F3" s="25">
        <v>0.0</v>
      </c>
      <c r="G3" s="25">
        <v>0.0</v>
      </c>
      <c r="H3" s="25">
        <v>0.0</v>
      </c>
      <c r="I3" s="25">
        <v>0.0</v>
      </c>
    </row>
    <row r="4">
      <c r="A4" s="22" t="s">
        <v>30</v>
      </c>
      <c r="B4" s="23" t="s">
        <v>35</v>
      </c>
      <c r="C4" s="23" t="s">
        <v>36</v>
      </c>
      <c r="D4" s="25">
        <v>29.27</v>
      </c>
      <c r="E4" s="25">
        <v>0.0</v>
      </c>
      <c r="F4" s="25">
        <v>0.0</v>
      </c>
      <c r="G4" s="25">
        <v>0.0</v>
      </c>
      <c r="H4" s="25">
        <v>0.0</v>
      </c>
      <c r="I4" s="25">
        <v>0.0</v>
      </c>
    </row>
    <row r="5">
      <c r="A5" s="22" t="s">
        <v>30</v>
      </c>
      <c r="B5" s="23" t="s">
        <v>37</v>
      </c>
      <c r="C5" s="23" t="s">
        <v>38</v>
      </c>
      <c r="D5" s="25">
        <v>29.27</v>
      </c>
      <c r="E5" s="25">
        <v>0.0</v>
      </c>
      <c r="F5" s="25">
        <v>0.0</v>
      </c>
      <c r="G5" s="25">
        <v>0.0</v>
      </c>
      <c r="H5" s="25">
        <v>0.0</v>
      </c>
      <c r="I5" s="25">
        <v>0.0</v>
      </c>
    </row>
    <row r="6">
      <c r="A6" s="22" t="s">
        <v>30</v>
      </c>
      <c r="B6" s="23" t="s">
        <v>39</v>
      </c>
      <c r="C6" s="23" t="s">
        <v>40</v>
      </c>
      <c r="D6" s="25">
        <v>29.27</v>
      </c>
      <c r="E6" s="25">
        <v>0.0</v>
      </c>
      <c r="F6" s="25">
        <v>0.0</v>
      </c>
      <c r="G6" s="25">
        <v>0.0</v>
      </c>
      <c r="H6" s="25">
        <v>0.0</v>
      </c>
      <c r="I6" s="25">
        <v>0.0</v>
      </c>
    </row>
    <row r="7">
      <c r="A7" s="22" t="s">
        <v>30</v>
      </c>
      <c r="B7" s="23" t="s">
        <v>41</v>
      </c>
      <c r="C7" s="23" t="s">
        <v>42</v>
      </c>
      <c r="D7" s="25">
        <v>27.21</v>
      </c>
      <c r="E7" s="25">
        <v>0.0</v>
      </c>
      <c r="F7" s="25">
        <v>0.0</v>
      </c>
      <c r="G7" s="25">
        <v>0.0</v>
      </c>
      <c r="H7" s="25">
        <v>0.0</v>
      </c>
      <c r="I7" s="25">
        <v>0.0</v>
      </c>
    </row>
    <row r="8">
      <c r="A8" s="22" t="s">
        <v>30</v>
      </c>
      <c r="B8" s="23" t="s">
        <v>43</v>
      </c>
      <c r="C8" s="23" t="s">
        <v>44</v>
      </c>
      <c r="D8" s="25">
        <v>23.09</v>
      </c>
      <c r="E8" s="25">
        <v>0.0</v>
      </c>
      <c r="F8" s="25">
        <v>0.0</v>
      </c>
      <c r="G8" s="25">
        <v>0.0</v>
      </c>
      <c r="H8" s="25">
        <v>0.0</v>
      </c>
      <c r="I8" s="25">
        <v>0.0</v>
      </c>
    </row>
    <row r="9">
      <c r="A9" s="22" t="s">
        <v>30</v>
      </c>
      <c r="B9" s="23" t="s">
        <v>45</v>
      </c>
      <c r="C9" s="23" t="s">
        <v>46</v>
      </c>
      <c r="D9" s="25">
        <v>27.21</v>
      </c>
      <c r="E9" s="25">
        <v>0.0</v>
      </c>
      <c r="F9" s="25">
        <v>0.0</v>
      </c>
      <c r="G9" s="25">
        <v>0.0</v>
      </c>
      <c r="H9" s="25">
        <v>0.0</v>
      </c>
      <c r="I9" s="25">
        <v>0.0</v>
      </c>
    </row>
    <row r="10">
      <c r="A10" s="22" t="s">
        <v>30</v>
      </c>
      <c r="B10" s="23" t="s">
        <v>47</v>
      </c>
      <c r="C10" s="23" t="s">
        <v>48</v>
      </c>
      <c r="D10" s="25">
        <v>31.39</v>
      </c>
      <c r="E10" s="25">
        <v>0.0</v>
      </c>
      <c r="F10" s="25">
        <v>0.0</v>
      </c>
      <c r="G10" s="25">
        <v>0.0</v>
      </c>
      <c r="H10" s="25">
        <v>0.0</v>
      </c>
      <c r="I10" s="25">
        <v>0.0</v>
      </c>
    </row>
    <row r="11">
      <c r="A11" s="22" t="s">
        <v>30</v>
      </c>
      <c r="B11" s="23" t="s">
        <v>49</v>
      </c>
      <c r="C11" s="23" t="s">
        <v>50</v>
      </c>
      <c r="D11" s="25">
        <v>29.27</v>
      </c>
      <c r="E11" s="25">
        <v>0.0</v>
      </c>
      <c r="F11" s="25">
        <v>0.0</v>
      </c>
      <c r="G11" s="25">
        <v>0.0</v>
      </c>
      <c r="H11" s="25">
        <v>0.0</v>
      </c>
      <c r="I11" s="25">
        <v>0.0</v>
      </c>
    </row>
    <row r="12">
      <c r="A12" s="22" t="s">
        <v>30</v>
      </c>
      <c r="B12" s="23" t="s">
        <v>51</v>
      </c>
      <c r="C12" s="23" t="s">
        <v>52</v>
      </c>
      <c r="D12" s="25">
        <v>23.09</v>
      </c>
      <c r="E12" s="25">
        <v>0.0</v>
      </c>
      <c r="F12" s="25">
        <v>0.0</v>
      </c>
      <c r="G12" s="25">
        <v>0.0</v>
      </c>
      <c r="H12" s="25">
        <v>0.0</v>
      </c>
      <c r="I12" s="25">
        <v>0.0</v>
      </c>
    </row>
    <row r="13">
      <c r="A13" s="22" t="s">
        <v>30</v>
      </c>
      <c r="B13" s="23" t="s">
        <v>53</v>
      </c>
      <c r="C13" s="23" t="s">
        <v>54</v>
      </c>
      <c r="D13" s="25">
        <v>27.21</v>
      </c>
      <c r="E13" s="25">
        <v>0.0</v>
      </c>
      <c r="F13" s="25">
        <v>0.0</v>
      </c>
      <c r="G13" s="25">
        <v>0.0</v>
      </c>
      <c r="H13" s="25">
        <v>0.0</v>
      </c>
      <c r="I13" s="25">
        <v>0.0</v>
      </c>
    </row>
    <row r="14">
      <c r="A14" s="22" t="s">
        <v>30</v>
      </c>
      <c r="B14" s="23" t="s">
        <v>55</v>
      </c>
      <c r="C14" s="23" t="s">
        <v>56</v>
      </c>
      <c r="D14" s="25">
        <v>27.21</v>
      </c>
      <c r="E14" s="25">
        <v>0.0</v>
      </c>
      <c r="F14" s="25">
        <v>0.0</v>
      </c>
      <c r="G14" s="25">
        <v>0.0</v>
      </c>
      <c r="H14" s="25">
        <v>0.0</v>
      </c>
      <c r="I14" s="25">
        <v>0.0</v>
      </c>
    </row>
    <row r="15">
      <c r="A15" s="22" t="s">
        <v>30</v>
      </c>
      <c r="B15" s="23" t="s">
        <v>57</v>
      </c>
      <c r="C15" s="23" t="s">
        <v>58</v>
      </c>
      <c r="D15" s="25">
        <v>29.27</v>
      </c>
      <c r="E15" s="25">
        <v>0.0</v>
      </c>
      <c r="F15" s="25">
        <v>0.0</v>
      </c>
      <c r="G15" s="25">
        <v>0.0</v>
      </c>
      <c r="H15" s="25">
        <v>0.0</v>
      </c>
      <c r="I15" s="25">
        <v>0.0</v>
      </c>
    </row>
    <row r="16">
      <c r="A16" s="22" t="s">
        <v>30</v>
      </c>
      <c r="B16" s="23" t="s">
        <v>59</v>
      </c>
      <c r="C16" s="23" t="s">
        <v>60</v>
      </c>
      <c r="D16" s="25">
        <v>29.27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</row>
    <row r="17">
      <c r="A17" s="22" t="s">
        <v>30</v>
      </c>
      <c r="B17" s="23" t="s">
        <v>61</v>
      </c>
      <c r="C17" s="23" t="s">
        <v>62</v>
      </c>
      <c r="D17" s="25">
        <v>23.09</v>
      </c>
      <c r="E17" s="25">
        <v>0.0</v>
      </c>
      <c r="F17" s="25">
        <v>0.0</v>
      </c>
      <c r="G17" s="25">
        <v>0.0</v>
      </c>
      <c r="H17" s="25">
        <v>0.0</v>
      </c>
      <c r="I17" s="25">
        <v>0.0</v>
      </c>
    </row>
    <row r="18">
      <c r="A18" s="22" t="s">
        <v>30</v>
      </c>
      <c r="B18" s="23" t="s">
        <v>63</v>
      </c>
      <c r="C18" s="23" t="s">
        <v>64</v>
      </c>
      <c r="D18" s="25">
        <v>23.09</v>
      </c>
      <c r="E18" s="25">
        <v>0.0</v>
      </c>
      <c r="F18" s="25">
        <v>0.0</v>
      </c>
      <c r="G18" s="25">
        <v>0.0</v>
      </c>
      <c r="H18" s="25">
        <v>0.0</v>
      </c>
      <c r="I18" s="25">
        <v>0.0</v>
      </c>
    </row>
    <row r="19">
      <c r="A19" s="22" t="s">
        <v>30</v>
      </c>
      <c r="B19" s="23" t="s">
        <v>65</v>
      </c>
      <c r="C19" s="23" t="s">
        <v>66</v>
      </c>
      <c r="D19" s="25">
        <v>29.27</v>
      </c>
      <c r="E19" s="25">
        <v>0.0</v>
      </c>
      <c r="F19" s="25">
        <v>0.0</v>
      </c>
      <c r="G19" s="25">
        <v>0.0</v>
      </c>
      <c r="H19" s="25">
        <v>0.0</v>
      </c>
      <c r="I19" s="25">
        <v>0.0</v>
      </c>
    </row>
    <row r="20">
      <c r="A20" s="22" t="s">
        <v>30</v>
      </c>
      <c r="B20" s="23" t="s">
        <v>67</v>
      </c>
      <c r="C20" s="23" t="s">
        <v>68</v>
      </c>
      <c r="D20" s="25">
        <v>31.39</v>
      </c>
      <c r="E20" s="25">
        <v>0.0</v>
      </c>
      <c r="F20" s="25">
        <v>0.0</v>
      </c>
      <c r="G20" s="25">
        <v>0.0</v>
      </c>
      <c r="H20" s="25">
        <v>0.0</v>
      </c>
      <c r="I20" s="25">
        <v>0.0</v>
      </c>
    </row>
    <row r="21">
      <c r="A21" s="22" t="s">
        <v>30</v>
      </c>
      <c r="B21" s="23" t="s">
        <v>69</v>
      </c>
      <c r="C21" s="23" t="s">
        <v>70</v>
      </c>
      <c r="D21" s="25">
        <v>23.09</v>
      </c>
      <c r="E21" s="25">
        <v>0.0</v>
      </c>
      <c r="F21" s="25">
        <v>0.0</v>
      </c>
      <c r="G21" s="25">
        <v>0.0</v>
      </c>
      <c r="H21" s="25">
        <v>0.0</v>
      </c>
      <c r="I21" s="25">
        <v>0.0</v>
      </c>
    </row>
    <row r="22">
      <c r="A22" s="22" t="s">
        <v>30</v>
      </c>
      <c r="B22" s="23" t="s">
        <v>71</v>
      </c>
      <c r="C22" s="23" t="s">
        <v>72</v>
      </c>
      <c r="D22" s="25">
        <v>23.09</v>
      </c>
      <c r="E22" s="25">
        <v>0.0</v>
      </c>
      <c r="F22" s="25">
        <v>0.0</v>
      </c>
      <c r="G22" s="25">
        <v>0.0</v>
      </c>
      <c r="H22" s="25">
        <v>0.0</v>
      </c>
      <c r="I22" s="25">
        <v>0.0</v>
      </c>
    </row>
    <row r="23">
      <c r="A23" s="22" t="s">
        <v>30</v>
      </c>
      <c r="B23" s="23" t="s">
        <v>73</v>
      </c>
      <c r="C23" s="23" t="s">
        <v>74</v>
      </c>
      <c r="D23" s="25">
        <v>27.21</v>
      </c>
      <c r="E23" s="25">
        <v>0.0</v>
      </c>
      <c r="F23" s="25">
        <v>0.0</v>
      </c>
      <c r="G23" s="25">
        <v>0.0</v>
      </c>
      <c r="H23" s="25">
        <v>0.0</v>
      </c>
      <c r="I23" s="25">
        <v>0.0</v>
      </c>
    </row>
    <row r="24">
      <c r="A24" s="22" t="s">
        <v>30</v>
      </c>
      <c r="B24" s="23" t="s">
        <v>75</v>
      </c>
      <c r="C24" s="23" t="s">
        <v>76</v>
      </c>
      <c r="D24" s="25">
        <v>23.09</v>
      </c>
      <c r="E24" s="25">
        <v>0.0</v>
      </c>
      <c r="F24" s="25">
        <v>0.0</v>
      </c>
      <c r="G24" s="25">
        <v>0.0</v>
      </c>
      <c r="H24" s="25">
        <v>0.0</v>
      </c>
      <c r="I24" s="25">
        <v>0.0</v>
      </c>
    </row>
    <row r="25">
      <c r="A25" s="22" t="s">
        <v>30</v>
      </c>
      <c r="B25" s="23" t="s">
        <v>77</v>
      </c>
      <c r="C25" s="23" t="s">
        <v>78</v>
      </c>
      <c r="D25" s="25">
        <v>27.21</v>
      </c>
      <c r="E25" s="25">
        <v>0.0</v>
      </c>
      <c r="F25" s="25">
        <v>0.0</v>
      </c>
      <c r="G25" s="25">
        <v>0.0</v>
      </c>
      <c r="H25" s="25">
        <v>0.0</v>
      </c>
      <c r="I25" s="25">
        <v>0.0</v>
      </c>
    </row>
    <row r="26">
      <c r="A26" s="22" t="s">
        <v>30</v>
      </c>
      <c r="B26" s="23" t="s">
        <v>79</v>
      </c>
      <c r="C26" s="23" t="s">
        <v>80</v>
      </c>
      <c r="D26" s="25">
        <v>27.21</v>
      </c>
      <c r="E26" s="25">
        <v>0.0</v>
      </c>
      <c r="F26" s="25">
        <v>0.0</v>
      </c>
      <c r="G26" s="25">
        <v>0.0</v>
      </c>
      <c r="H26" s="25">
        <v>0.0</v>
      </c>
      <c r="I26" s="25">
        <v>0.0</v>
      </c>
    </row>
    <row r="27">
      <c r="A27" s="22" t="s">
        <v>30</v>
      </c>
      <c r="B27" s="23" t="s">
        <v>81</v>
      </c>
      <c r="C27" s="23" t="s">
        <v>82</v>
      </c>
      <c r="D27" s="25">
        <v>29.27</v>
      </c>
      <c r="E27" s="25">
        <v>0.0</v>
      </c>
      <c r="F27" s="25">
        <v>0.0</v>
      </c>
      <c r="G27" s="25">
        <v>0.0</v>
      </c>
      <c r="H27" s="25">
        <v>0.0</v>
      </c>
      <c r="I27" s="25">
        <v>0.0</v>
      </c>
    </row>
    <row r="28">
      <c r="A28" s="22" t="s">
        <v>30</v>
      </c>
      <c r="B28" s="23" t="s">
        <v>83</v>
      </c>
      <c r="C28" s="23" t="s">
        <v>84</v>
      </c>
      <c r="D28" s="25">
        <v>23.09</v>
      </c>
      <c r="E28" s="25">
        <v>0.0</v>
      </c>
      <c r="F28" s="25">
        <v>0.0</v>
      </c>
      <c r="G28" s="25">
        <v>0.0</v>
      </c>
      <c r="H28" s="25">
        <v>0.0</v>
      </c>
      <c r="I28" s="25">
        <v>0.0</v>
      </c>
    </row>
    <row r="29">
      <c r="A29" s="22" t="s">
        <v>30</v>
      </c>
      <c r="B29" s="23" t="s">
        <v>85</v>
      </c>
      <c r="C29" s="23" t="s">
        <v>86</v>
      </c>
      <c r="D29" s="25">
        <v>31.39</v>
      </c>
      <c r="E29" s="25">
        <v>0.0</v>
      </c>
      <c r="F29" s="25">
        <v>0.0</v>
      </c>
      <c r="G29" s="25">
        <v>0.0</v>
      </c>
      <c r="H29" s="25">
        <v>0.0</v>
      </c>
      <c r="I29" s="25">
        <v>0.0</v>
      </c>
    </row>
    <row r="30">
      <c r="A30" s="22" t="s">
        <v>30</v>
      </c>
      <c r="B30" s="23" t="s">
        <v>87</v>
      </c>
      <c r="C30" s="23" t="s">
        <v>88</v>
      </c>
      <c r="D30" s="25">
        <v>27.21</v>
      </c>
      <c r="E30" s="25">
        <v>0.0</v>
      </c>
      <c r="F30" s="25">
        <v>0.0</v>
      </c>
      <c r="G30" s="25">
        <v>0.0</v>
      </c>
      <c r="H30" s="25">
        <v>0.0</v>
      </c>
      <c r="I30" s="25">
        <v>0.0</v>
      </c>
    </row>
    <row r="31">
      <c r="A31" s="22" t="s">
        <v>30</v>
      </c>
      <c r="B31" s="23" t="s">
        <v>89</v>
      </c>
      <c r="C31" s="23" t="s">
        <v>90</v>
      </c>
      <c r="D31" s="25">
        <v>27.21</v>
      </c>
      <c r="E31" s="25">
        <v>0.0</v>
      </c>
      <c r="F31" s="25">
        <v>0.0</v>
      </c>
      <c r="G31" s="25">
        <v>0.0</v>
      </c>
      <c r="H31" s="25">
        <v>0.0</v>
      </c>
      <c r="I31" s="25">
        <v>0.0</v>
      </c>
    </row>
    <row r="32">
      <c r="A32" s="22" t="s">
        <v>30</v>
      </c>
      <c r="B32" s="23" t="s">
        <v>91</v>
      </c>
      <c r="C32" s="23" t="s">
        <v>92</v>
      </c>
      <c r="D32" s="25">
        <v>23.09</v>
      </c>
      <c r="E32" s="25">
        <v>0.0</v>
      </c>
      <c r="F32" s="25">
        <v>0.0</v>
      </c>
      <c r="G32" s="25">
        <v>0.0</v>
      </c>
      <c r="H32" s="25">
        <v>0.0</v>
      </c>
      <c r="I32" s="25">
        <v>0.0</v>
      </c>
    </row>
    <row r="33">
      <c r="A33" s="22" t="s">
        <v>30</v>
      </c>
      <c r="B33" s="23" t="s">
        <v>93</v>
      </c>
      <c r="C33" s="23" t="s">
        <v>94</v>
      </c>
      <c r="D33" s="25">
        <v>23.09</v>
      </c>
      <c r="E33" s="25">
        <v>0.0</v>
      </c>
      <c r="F33" s="25">
        <v>0.0</v>
      </c>
      <c r="G33" s="25">
        <v>0.0</v>
      </c>
      <c r="H33" s="25">
        <v>0.0</v>
      </c>
      <c r="I33" s="25">
        <v>0.0</v>
      </c>
    </row>
    <row r="34">
      <c r="A34" s="22" t="s">
        <v>95</v>
      </c>
      <c r="B34" s="23" t="s">
        <v>31</v>
      </c>
      <c r="C34" s="23" t="s">
        <v>32</v>
      </c>
      <c r="D34" s="25">
        <v>29.27</v>
      </c>
      <c r="E34" s="25">
        <v>36298.61</v>
      </c>
      <c r="F34" s="25">
        <v>15189.08</v>
      </c>
      <c r="G34" s="25">
        <v>51487.69</v>
      </c>
      <c r="H34" s="25">
        <v>1240.13</v>
      </c>
      <c r="I34" s="25">
        <v>518.93</v>
      </c>
    </row>
    <row r="35">
      <c r="A35" s="22" t="s">
        <v>95</v>
      </c>
      <c r="B35" s="23" t="s">
        <v>33</v>
      </c>
      <c r="C35" s="23" t="s">
        <v>34</v>
      </c>
      <c r="D35" s="25">
        <v>23.09</v>
      </c>
      <c r="E35" s="25">
        <v>45901.77</v>
      </c>
      <c r="F35" s="25">
        <v>7758.01</v>
      </c>
      <c r="G35" s="25">
        <v>53659.78</v>
      </c>
      <c r="H35" s="25">
        <v>1987.95</v>
      </c>
      <c r="I35" s="25">
        <v>335.99</v>
      </c>
    </row>
    <row r="36">
      <c r="A36" s="22" t="s">
        <v>95</v>
      </c>
      <c r="B36" s="23" t="s">
        <v>35</v>
      </c>
      <c r="C36" s="23" t="s">
        <v>36</v>
      </c>
      <c r="D36" s="25">
        <v>29.27</v>
      </c>
      <c r="E36" s="25">
        <v>47871.96</v>
      </c>
      <c r="F36" s="25">
        <v>10048.98</v>
      </c>
      <c r="G36" s="25">
        <v>57920.94</v>
      </c>
      <c r="H36" s="25">
        <v>1635.53</v>
      </c>
      <c r="I36" s="25">
        <v>343.32</v>
      </c>
    </row>
    <row r="37">
      <c r="A37" s="22" t="s">
        <v>95</v>
      </c>
      <c r="B37" s="23" t="s">
        <v>37</v>
      </c>
      <c r="C37" s="23" t="s">
        <v>38</v>
      </c>
      <c r="D37" s="25">
        <v>29.27</v>
      </c>
      <c r="E37" s="25">
        <v>39734.02</v>
      </c>
      <c r="F37" s="25">
        <v>10244.5</v>
      </c>
      <c r="G37" s="25">
        <v>49978.52</v>
      </c>
      <c r="H37" s="25">
        <v>1357.5</v>
      </c>
      <c r="I37" s="25">
        <v>350.0</v>
      </c>
    </row>
    <row r="38">
      <c r="A38" s="22" t="s">
        <v>95</v>
      </c>
      <c r="B38" s="23" t="s">
        <v>39</v>
      </c>
      <c r="C38" s="23" t="s">
        <v>40</v>
      </c>
      <c r="D38" s="25">
        <v>29.27</v>
      </c>
      <c r="E38" s="25">
        <v>59008.32</v>
      </c>
      <c r="F38" s="25">
        <v>18610.45</v>
      </c>
      <c r="G38" s="25">
        <v>77618.77</v>
      </c>
      <c r="H38" s="25">
        <v>2016.0</v>
      </c>
      <c r="I38" s="25">
        <v>635.82</v>
      </c>
    </row>
    <row r="39">
      <c r="A39" s="22" t="s">
        <v>95</v>
      </c>
      <c r="B39" s="23" t="s">
        <v>41</v>
      </c>
      <c r="C39" s="23" t="s">
        <v>42</v>
      </c>
      <c r="D39" s="25">
        <v>27.21</v>
      </c>
      <c r="E39" s="25">
        <v>50018.78</v>
      </c>
      <c r="F39" s="25">
        <v>13205.83</v>
      </c>
      <c r="G39" s="25">
        <v>63224.61</v>
      </c>
      <c r="H39" s="25">
        <v>1838.25</v>
      </c>
      <c r="I39" s="25">
        <v>485.33</v>
      </c>
    </row>
    <row r="40">
      <c r="A40" s="22" t="s">
        <v>95</v>
      </c>
      <c r="B40" s="23" t="s">
        <v>43</v>
      </c>
      <c r="C40" s="23" t="s">
        <v>44</v>
      </c>
      <c r="D40" s="25">
        <v>23.09</v>
      </c>
      <c r="E40" s="25">
        <v>77617.04</v>
      </c>
      <c r="F40" s="25">
        <v>4618.0</v>
      </c>
      <c r="G40" s="25">
        <v>82235.04</v>
      </c>
      <c r="H40" s="25">
        <v>3361.5</v>
      </c>
      <c r="I40" s="25">
        <v>200.0</v>
      </c>
    </row>
    <row r="41">
      <c r="A41" s="22" t="s">
        <v>95</v>
      </c>
      <c r="B41" s="23" t="s">
        <v>45</v>
      </c>
      <c r="C41" s="23" t="s">
        <v>46</v>
      </c>
      <c r="D41" s="25">
        <v>27.21</v>
      </c>
      <c r="E41" s="25">
        <v>69548.76</v>
      </c>
      <c r="F41" s="25">
        <v>32234.33</v>
      </c>
      <c r="G41" s="25">
        <v>101783.09</v>
      </c>
      <c r="H41" s="25">
        <v>2556.0</v>
      </c>
      <c r="I41" s="25">
        <v>1184.65</v>
      </c>
    </row>
    <row r="42">
      <c r="A42" s="22" t="s">
        <v>95</v>
      </c>
      <c r="B42" s="23" t="s">
        <v>47</v>
      </c>
      <c r="C42" s="23" t="s">
        <v>48</v>
      </c>
      <c r="D42" s="25">
        <v>31.39</v>
      </c>
      <c r="E42" s="25">
        <v>46790.56</v>
      </c>
      <c r="F42" s="25">
        <v>19995.43</v>
      </c>
      <c r="G42" s="25">
        <v>66785.99</v>
      </c>
      <c r="H42" s="25">
        <v>1490.62</v>
      </c>
      <c r="I42" s="25">
        <v>637.0</v>
      </c>
    </row>
    <row r="43">
      <c r="A43" s="22" t="s">
        <v>95</v>
      </c>
      <c r="B43" s="23" t="s">
        <v>49</v>
      </c>
      <c r="C43" s="23" t="s">
        <v>50</v>
      </c>
      <c r="D43" s="25">
        <v>29.27</v>
      </c>
      <c r="E43" s="25">
        <v>44993.84</v>
      </c>
      <c r="F43" s="25">
        <v>10108.1</v>
      </c>
      <c r="G43" s="25">
        <v>55101.94</v>
      </c>
      <c r="H43" s="25">
        <v>1537.2</v>
      </c>
      <c r="I43" s="25">
        <v>345.34</v>
      </c>
    </row>
    <row r="44">
      <c r="A44" s="22" t="s">
        <v>95</v>
      </c>
      <c r="B44" s="23" t="s">
        <v>51</v>
      </c>
      <c r="C44" s="23" t="s">
        <v>52</v>
      </c>
      <c r="D44" s="25">
        <v>23.09</v>
      </c>
      <c r="E44" s="25">
        <v>34470.6</v>
      </c>
      <c r="F44" s="25">
        <v>6896.06</v>
      </c>
      <c r="G44" s="25">
        <v>41366.66</v>
      </c>
      <c r="H44" s="25">
        <v>1492.88</v>
      </c>
      <c r="I44" s="25">
        <v>298.66</v>
      </c>
    </row>
    <row r="45">
      <c r="A45" s="22" t="s">
        <v>95</v>
      </c>
      <c r="B45" s="23" t="s">
        <v>53</v>
      </c>
      <c r="C45" s="23" t="s">
        <v>54</v>
      </c>
      <c r="D45" s="25">
        <v>27.21</v>
      </c>
      <c r="E45" s="25">
        <v>37957.95</v>
      </c>
      <c r="F45" s="25">
        <v>13151.68</v>
      </c>
      <c r="G45" s="25">
        <v>51109.63</v>
      </c>
      <c r="H45" s="25">
        <v>1395.0</v>
      </c>
      <c r="I45" s="25">
        <v>483.34</v>
      </c>
    </row>
    <row r="46">
      <c r="A46" s="22" t="s">
        <v>95</v>
      </c>
      <c r="B46" s="23" t="s">
        <v>55</v>
      </c>
      <c r="C46" s="23" t="s">
        <v>56</v>
      </c>
      <c r="D46" s="25">
        <v>27.21</v>
      </c>
      <c r="E46" s="25">
        <v>42480.25</v>
      </c>
      <c r="F46" s="25">
        <v>21151.15</v>
      </c>
      <c r="G46" s="25">
        <v>63631.4</v>
      </c>
      <c r="H46" s="25">
        <v>1561.2</v>
      </c>
      <c r="I46" s="25">
        <v>777.33</v>
      </c>
    </row>
    <row r="47">
      <c r="A47" s="22" t="s">
        <v>95</v>
      </c>
      <c r="B47" s="23" t="s">
        <v>57</v>
      </c>
      <c r="C47" s="23" t="s">
        <v>58</v>
      </c>
      <c r="D47" s="25">
        <v>29.27</v>
      </c>
      <c r="E47" s="25">
        <v>66374.7</v>
      </c>
      <c r="F47" s="25">
        <v>20488.71</v>
      </c>
      <c r="G47" s="25">
        <v>86863.41</v>
      </c>
      <c r="H47" s="25">
        <v>2267.67</v>
      </c>
      <c r="I47" s="25">
        <v>699.99</v>
      </c>
    </row>
    <row r="48">
      <c r="A48" s="22" t="s">
        <v>95</v>
      </c>
      <c r="B48" s="23" t="s">
        <v>59</v>
      </c>
      <c r="C48" s="23" t="s">
        <v>60</v>
      </c>
      <c r="D48" s="25">
        <v>29.27</v>
      </c>
      <c r="E48" s="25">
        <v>56729.65</v>
      </c>
      <c r="F48" s="25">
        <v>11112.65</v>
      </c>
      <c r="G48" s="25">
        <v>67842.3</v>
      </c>
      <c r="H48" s="25">
        <v>1938.15</v>
      </c>
      <c r="I48" s="25">
        <v>379.66</v>
      </c>
    </row>
    <row r="49">
      <c r="A49" s="22" t="s">
        <v>95</v>
      </c>
      <c r="B49" s="23" t="s">
        <v>61</v>
      </c>
      <c r="C49" s="23" t="s">
        <v>62</v>
      </c>
      <c r="D49" s="25">
        <v>23.09</v>
      </c>
      <c r="E49" s="25">
        <v>58992.64</v>
      </c>
      <c r="F49" s="25">
        <v>20565.34</v>
      </c>
      <c r="G49" s="25">
        <v>79557.98</v>
      </c>
      <c r="H49" s="25">
        <v>2554.9</v>
      </c>
      <c r="I49" s="25">
        <v>890.66</v>
      </c>
    </row>
    <row r="50">
      <c r="A50" s="22" t="s">
        <v>95</v>
      </c>
      <c r="B50" s="23" t="s">
        <v>63</v>
      </c>
      <c r="C50" s="23" t="s">
        <v>64</v>
      </c>
      <c r="D50" s="25">
        <v>23.09</v>
      </c>
      <c r="E50" s="25">
        <v>40499.86</v>
      </c>
      <c r="F50" s="25">
        <v>15393.18</v>
      </c>
      <c r="G50" s="25">
        <v>55893.04</v>
      </c>
      <c r="H50" s="25">
        <v>1754.0</v>
      </c>
      <c r="I50" s="25">
        <v>666.66</v>
      </c>
    </row>
    <row r="51">
      <c r="A51" s="22" t="s">
        <v>95</v>
      </c>
      <c r="B51" s="23" t="s">
        <v>65</v>
      </c>
      <c r="C51" s="23" t="s">
        <v>66</v>
      </c>
      <c r="D51" s="25">
        <v>29.27</v>
      </c>
      <c r="E51" s="25">
        <v>44106.96</v>
      </c>
      <c r="F51" s="25">
        <v>20015.7</v>
      </c>
      <c r="G51" s="25">
        <v>64122.66</v>
      </c>
      <c r="H51" s="25">
        <v>1506.9</v>
      </c>
      <c r="I51" s="25">
        <v>683.83</v>
      </c>
    </row>
    <row r="52">
      <c r="A52" s="22" t="s">
        <v>95</v>
      </c>
      <c r="B52" s="23" t="s">
        <v>67</v>
      </c>
      <c r="C52" s="23" t="s">
        <v>68</v>
      </c>
      <c r="D52" s="25">
        <v>31.39</v>
      </c>
      <c r="E52" s="25">
        <v>66672.36</v>
      </c>
      <c r="F52" s="25">
        <v>5859.26</v>
      </c>
      <c r="G52" s="25">
        <v>72531.62</v>
      </c>
      <c r="H52" s="25">
        <v>2124.0</v>
      </c>
      <c r="I52" s="25">
        <v>186.66</v>
      </c>
    </row>
    <row r="53">
      <c r="A53" s="22" t="s">
        <v>95</v>
      </c>
      <c r="B53" s="23" t="s">
        <v>69</v>
      </c>
      <c r="C53" s="23" t="s">
        <v>70</v>
      </c>
      <c r="D53" s="25">
        <v>23.09</v>
      </c>
      <c r="E53" s="25">
        <v>58082.9</v>
      </c>
      <c r="F53" s="25">
        <v>26260.72</v>
      </c>
      <c r="G53" s="25">
        <v>84343.62</v>
      </c>
      <c r="H53" s="25">
        <v>2515.5</v>
      </c>
      <c r="I53" s="25">
        <v>1137.32</v>
      </c>
    </row>
    <row r="54">
      <c r="A54" s="22" t="s">
        <v>95</v>
      </c>
      <c r="B54" s="23" t="s">
        <v>71</v>
      </c>
      <c r="C54" s="23" t="s">
        <v>72</v>
      </c>
      <c r="D54" s="25">
        <v>23.09</v>
      </c>
      <c r="E54" s="25">
        <v>38860.47</v>
      </c>
      <c r="F54" s="25">
        <v>13976.84</v>
      </c>
      <c r="G54" s="25">
        <v>52837.31</v>
      </c>
      <c r="H54" s="25">
        <v>1683.0</v>
      </c>
      <c r="I54" s="25">
        <v>605.32</v>
      </c>
    </row>
    <row r="55">
      <c r="A55" s="22" t="s">
        <v>95</v>
      </c>
      <c r="B55" s="23" t="s">
        <v>73</v>
      </c>
      <c r="C55" s="23" t="s">
        <v>74</v>
      </c>
      <c r="D55" s="25">
        <v>27.21</v>
      </c>
      <c r="E55" s="25">
        <v>56806.32</v>
      </c>
      <c r="F55" s="25">
        <v>28874.16</v>
      </c>
      <c r="G55" s="25">
        <v>85680.48</v>
      </c>
      <c r="H55" s="25">
        <v>2087.7</v>
      </c>
      <c r="I55" s="25">
        <v>1061.16</v>
      </c>
    </row>
    <row r="56">
      <c r="A56" s="22" t="s">
        <v>95</v>
      </c>
      <c r="B56" s="23" t="s">
        <v>75</v>
      </c>
      <c r="C56" s="23" t="s">
        <v>76</v>
      </c>
      <c r="D56" s="25">
        <v>23.09</v>
      </c>
      <c r="E56" s="25">
        <v>52783.74</v>
      </c>
      <c r="F56" s="25">
        <v>9605.21</v>
      </c>
      <c r="G56" s="25">
        <v>62388.95</v>
      </c>
      <c r="H56" s="25">
        <v>2286.0</v>
      </c>
      <c r="I56" s="25">
        <v>415.99</v>
      </c>
    </row>
    <row r="57">
      <c r="A57" s="22" t="s">
        <v>95</v>
      </c>
      <c r="B57" s="23" t="s">
        <v>77</v>
      </c>
      <c r="C57" s="23" t="s">
        <v>78</v>
      </c>
      <c r="D57" s="25">
        <v>27.21</v>
      </c>
      <c r="E57" s="25">
        <v>29937.8</v>
      </c>
      <c r="F57" s="25">
        <v>9083.24</v>
      </c>
      <c r="G57" s="25">
        <v>39021.04</v>
      </c>
      <c r="H57" s="25">
        <v>1100.25</v>
      </c>
      <c r="I57" s="25">
        <v>333.82</v>
      </c>
    </row>
    <row r="58">
      <c r="A58" s="22" t="s">
        <v>95</v>
      </c>
      <c r="B58" s="23" t="s">
        <v>79</v>
      </c>
      <c r="C58" s="23" t="s">
        <v>80</v>
      </c>
      <c r="D58" s="25">
        <v>27.21</v>
      </c>
      <c r="E58" s="25">
        <v>73418.02</v>
      </c>
      <c r="F58" s="25">
        <v>17028.83</v>
      </c>
      <c r="G58" s="25">
        <v>90446.85</v>
      </c>
      <c r="H58" s="25">
        <v>2698.2</v>
      </c>
      <c r="I58" s="25">
        <v>625.83</v>
      </c>
    </row>
    <row r="59">
      <c r="A59" s="22" t="s">
        <v>95</v>
      </c>
      <c r="B59" s="23" t="s">
        <v>81</v>
      </c>
      <c r="C59" s="23" t="s">
        <v>82</v>
      </c>
      <c r="D59" s="25">
        <v>29.27</v>
      </c>
      <c r="E59" s="25">
        <v>42548.34</v>
      </c>
      <c r="F59" s="25">
        <v>5854.0</v>
      </c>
      <c r="G59" s="25">
        <v>48402.34</v>
      </c>
      <c r="H59" s="25">
        <v>1453.65</v>
      </c>
      <c r="I59" s="25">
        <v>200.0</v>
      </c>
    </row>
    <row r="60">
      <c r="A60" s="22" t="s">
        <v>95</v>
      </c>
      <c r="B60" s="23" t="s">
        <v>83</v>
      </c>
      <c r="C60" s="23" t="s">
        <v>84</v>
      </c>
      <c r="D60" s="25">
        <v>23.09</v>
      </c>
      <c r="E60" s="25">
        <v>21569.06</v>
      </c>
      <c r="F60" s="25">
        <v>7157.9</v>
      </c>
      <c r="G60" s="25">
        <v>28726.96</v>
      </c>
      <c r="H60" s="25">
        <v>934.13</v>
      </c>
      <c r="I60" s="25">
        <v>310.0</v>
      </c>
    </row>
    <row r="61">
      <c r="A61" s="22" t="s">
        <v>95</v>
      </c>
      <c r="B61" s="23" t="s">
        <v>85</v>
      </c>
      <c r="C61" s="23" t="s">
        <v>86</v>
      </c>
      <c r="D61" s="25">
        <v>31.39</v>
      </c>
      <c r="E61" s="25">
        <v>30919.15</v>
      </c>
      <c r="F61" s="25">
        <v>8788.89</v>
      </c>
      <c r="G61" s="25">
        <v>39708.04</v>
      </c>
      <c r="H61" s="25">
        <v>985.0</v>
      </c>
      <c r="I61" s="25">
        <v>279.99</v>
      </c>
    </row>
    <row r="62">
      <c r="A62" s="22" t="s">
        <v>95</v>
      </c>
      <c r="B62" s="23" t="s">
        <v>87</v>
      </c>
      <c r="C62" s="23" t="s">
        <v>88</v>
      </c>
      <c r="D62" s="25">
        <v>27.21</v>
      </c>
      <c r="E62" s="25">
        <v>50490.33</v>
      </c>
      <c r="F62" s="25">
        <v>10158.58</v>
      </c>
      <c r="G62" s="25">
        <v>60648.91</v>
      </c>
      <c r="H62" s="25">
        <v>1855.58</v>
      </c>
      <c r="I62" s="25">
        <v>373.34</v>
      </c>
    </row>
    <row r="63">
      <c r="A63" s="22" t="s">
        <v>95</v>
      </c>
      <c r="B63" s="23" t="s">
        <v>89</v>
      </c>
      <c r="C63" s="23" t="s">
        <v>90</v>
      </c>
      <c r="D63" s="25">
        <v>27.21</v>
      </c>
      <c r="E63" s="25">
        <v>41019.08</v>
      </c>
      <c r="F63" s="25">
        <v>23454.75</v>
      </c>
      <c r="G63" s="25">
        <v>64473.83</v>
      </c>
      <c r="H63" s="25">
        <v>1507.5</v>
      </c>
      <c r="I63" s="25">
        <v>861.99</v>
      </c>
    </row>
    <row r="64">
      <c r="A64" s="22" t="s">
        <v>95</v>
      </c>
      <c r="B64" s="23" t="s">
        <v>91</v>
      </c>
      <c r="C64" s="23" t="s">
        <v>92</v>
      </c>
      <c r="D64" s="25">
        <v>23.09</v>
      </c>
      <c r="E64" s="25">
        <v>40696.12</v>
      </c>
      <c r="F64" s="25">
        <v>27400.44</v>
      </c>
      <c r="G64" s="25">
        <v>68096.56</v>
      </c>
      <c r="H64" s="25">
        <v>1762.5</v>
      </c>
      <c r="I64" s="25">
        <v>1186.68</v>
      </c>
    </row>
    <row r="65">
      <c r="A65" s="22" t="s">
        <v>95</v>
      </c>
      <c r="B65" s="23" t="s">
        <v>93</v>
      </c>
      <c r="C65" s="23" t="s">
        <v>94</v>
      </c>
      <c r="D65" s="25">
        <v>23.09</v>
      </c>
      <c r="E65" s="25">
        <v>37094.08</v>
      </c>
      <c r="F65" s="25">
        <v>17329.28</v>
      </c>
      <c r="G65" s="25">
        <v>54423.36</v>
      </c>
      <c r="H65" s="25">
        <v>1606.5</v>
      </c>
      <c r="I65" s="25">
        <v>750.51</v>
      </c>
    </row>
    <row r="66">
      <c r="A66" s="22" t="s">
        <v>96</v>
      </c>
      <c r="B66" s="23" t="s">
        <v>31</v>
      </c>
      <c r="C66" s="23" t="s">
        <v>32</v>
      </c>
      <c r="D66" s="25">
        <v>29.27</v>
      </c>
      <c r="E66" s="25">
        <v>43874.27</v>
      </c>
      <c r="F66" s="25">
        <v>18440.1</v>
      </c>
      <c r="G66" s="25">
        <v>62314.37</v>
      </c>
      <c r="H66" s="25">
        <v>1498.95</v>
      </c>
      <c r="I66" s="25">
        <v>630.0</v>
      </c>
    </row>
    <row r="67">
      <c r="A67" s="22" t="s">
        <v>96</v>
      </c>
      <c r="B67" s="23" t="s">
        <v>33</v>
      </c>
      <c r="C67" s="23" t="s">
        <v>34</v>
      </c>
      <c r="D67" s="25">
        <v>23.09</v>
      </c>
      <c r="E67" s="25">
        <v>49297.15</v>
      </c>
      <c r="F67" s="25">
        <v>8312.4</v>
      </c>
      <c r="G67" s="25">
        <v>57609.55</v>
      </c>
      <c r="H67" s="25">
        <v>2135.0</v>
      </c>
      <c r="I67" s="25">
        <v>360.0</v>
      </c>
    </row>
    <row r="68">
      <c r="A68" s="22" t="s">
        <v>96</v>
      </c>
      <c r="B68" s="23" t="s">
        <v>35</v>
      </c>
      <c r="C68" s="23" t="s">
        <v>36</v>
      </c>
      <c r="D68" s="25">
        <v>29.27</v>
      </c>
      <c r="E68" s="25">
        <v>49674.12</v>
      </c>
      <c r="F68" s="25">
        <v>11708.0</v>
      </c>
      <c r="G68" s="25">
        <v>61382.12</v>
      </c>
      <c r="H68" s="25">
        <v>1697.1</v>
      </c>
      <c r="I68" s="25">
        <v>400.0</v>
      </c>
    </row>
    <row r="69">
      <c r="A69" s="22" t="s">
        <v>96</v>
      </c>
      <c r="B69" s="23" t="s">
        <v>37</v>
      </c>
      <c r="C69" s="23" t="s">
        <v>38</v>
      </c>
      <c r="D69" s="25">
        <v>29.27</v>
      </c>
      <c r="E69" s="25">
        <v>49715.1</v>
      </c>
      <c r="F69" s="25">
        <v>11708.0</v>
      </c>
      <c r="G69" s="25">
        <v>61423.1</v>
      </c>
      <c r="H69" s="25">
        <v>1698.5</v>
      </c>
      <c r="I69" s="25">
        <v>400.0</v>
      </c>
    </row>
    <row r="70">
      <c r="A70" s="22" t="s">
        <v>96</v>
      </c>
      <c r="B70" s="23" t="s">
        <v>39</v>
      </c>
      <c r="C70" s="23" t="s">
        <v>40</v>
      </c>
      <c r="D70" s="25">
        <v>29.27</v>
      </c>
      <c r="E70" s="25">
        <v>57585.8</v>
      </c>
      <c r="F70" s="25">
        <v>20489.0</v>
      </c>
      <c r="G70" s="25">
        <v>78074.8</v>
      </c>
      <c r="H70" s="25">
        <v>1967.4</v>
      </c>
      <c r="I70" s="25">
        <v>700.0</v>
      </c>
    </row>
    <row r="71">
      <c r="A71" s="22" t="s">
        <v>96</v>
      </c>
      <c r="B71" s="23" t="s">
        <v>41</v>
      </c>
      <c r="C71" s="23" t="s">
        <v>42</v>
      </c>
      <c r="D71" s="25">
        <v>27.21</v>
      </c>
      <c r="E71" s="25">
        <v>51712.6</v>
      </c>
      <c r="F71" s="25">
        <v>14747.82</v>
      </c>
      <c r="G71" s="25">
        <v>66460.42</v>
      </c>
      <c r="H71" s="25">
        <v>1900.5</v>
      </c>
      <c r="I71" s="25">
        <v>542.0</v>
      </c>
    </row>
    <row r="72">
      <c r="A72" s="22" t="s">
        <v>96</v>
      </c>
      <c r="B72" s="23" t="s">
        <v>43</v>
      </c>
      <c r="C72" s="23" t="s">
        <v>44</v>
      </c>
      <c r="D72" s="25">
        <v>23.09</v>
      </c>
      <c r="E72" s="25">
        <v>74970.92</v>
      </c>
      <c r="F72" s="25">
        <v>4618.0</v>
      </c>
      <c r="G72" s="25">
        <v>79588.92</v>
      </c>
      <c r="H72" s="25">
        <v>3246.9</v>
      </c>
      <c r="I72" s="25">
        <v>200.0</v>
      </c>
    </row>
    <row r="73">
      <c r="A73" s="22" t="s">
        <v>96</v>
      </c>
      <c r="B73" s="23" t="s">
        <v>45</v>
      </c>
      <c r="C73" s="23" t="s">
        <v>46</v>
      </c>
      <c r="D73" s="25">
        <v>27.21</v>
      </c>
      <c r="E73" s="25">
        <v>71477.95</v>
      </c>
      <c r="F73" s="25">
        <v>27318.84</v>
      </c>
      <c r="G73" s="25">
        <v>98796.79</v>
      </c>
      <c r="H73" s="25">
        <v>2626.9</v>
      </c>
      <c r="I73" s="25">
        <v>1004.0</v>
      </c>
    </row>
    <row r="74">
      <c r="A74" s="22" t="s">
        <v>96</v>
      </c>
      <c r="B74" s="23" t="s">
        <v>47</v>
      </c>
      <c r="C74" s="23" t="s">
        <v>48</v>
      </c>
      <c r="D74" s="25">
        <v>31.39</v>
      </c>
      <c r="E74" s="25">
        <v>51233.19</v>
      </c>
      <c r="F74" s="25">
        <v>20586.5</v>
      </c>
      <c r="G74" s="25">
        <v>71819.69</v>
      </c>
      <c r="H74" s="25">
        <v>1632.15</v>
      </c>
      <c r="I74" s="25">
        <v>655.83</v>
      </c>
    </row>
    <row r="75">
      <c r="A75" s="22" t="s">
        <v>96</v>
      </c>
      <c r="B75" s="23" t="s">
        <v>49</v>
      </c>
      <c r="C75" s="23" t="s">
        <v>50</v>
      </c>
      <c r="D75" s="25">
        <v>29.27</v>
      </c>
      <c r="E75" s="25">
        <v>47022.26</v>
      </c>
      <c r="F75" s="25">
        <v>10829.9</v>
      </c>
      <c r="G75" s="25">
        <v>57852.16</v>
      </c>
      <c r="H75" s="25">
        <v>1606.5</v>
      </c>
      <c r="I75" s="25">
        <v>370.0</v>
      </c>
    </row>
    <row r="76">
      <c r="A76" s="22" t="s">
        <v>96</v>
      </c>
      <c r="B76" s="23" t="s">
        <v>51</v>
      </c>
      <c r="C76" s="23" t="s">
        <v>52</v>
      </c>
      <c r="D76" s="25">
        <v>23.09</v>
      </c>
      <c r="E76" s="25">
        <v>39666.31</v>
      </c>
      <c r="F76" s="25">
        <v>6927.0</v>
      </c>
      <c r="G76" s="25">
        <v>46593.31</v>
      </c>
      <c r="H76" s="25">
        <v>1717.9</v>
      </c>
      <c r="I76" s="25">
        <v>300.0</v>
      </c>
    </row>
    <row r="77">
      <c r="A77" s="22" t="s">
        <v>96</v>
      </c>
      <c r="B77" s="23" t="s">
        <v>53</v>
      </c>
      <c r="C77" s="23" t="s">
        <v>54</v>
      </c>
      <c r="D77" s="25">
        <v>27.21</v>
      </c>
      <c r="E77" s="25">
        <v>40499.36</v>
      </c>
      <c r="F77" s="25">
        <v>14285.25</v>
      </c>
      <c r="G77" s="25">
        <v>54784.61</v>
      </c>
      <c r="H77" s="25">
        <v>1488.4</v>
      </c>
      <c r="I77" s="25">
        <v>525.0</v>
      </c>
    </row>
    <row r="78">
      <c r="A78" s="22" t="s">
        <v>96</v>
      </c>
      <c r="B78" s="23" t="s">
        <v>55</v>
      </c>
      <c r="C78" s="23" t="s">
        <v>56</v>
      </c>
      <c r="D78" s="25">
        <v>27.21</v>
      </c>
      <c r="E78" s="25">
        <v>42087.07</v>
      </c>
      <c r="F78" s="25">
        <v>19455.15</v>
      </c>
      <c r="G78" s="25">
        <v>61542.22</v>
      </c>
      <c r="H78" s="25">
        <v>1546.75</v>
      </c>
      <c r="I78" s="25">
        <v>715.0</v>
      </c>
    </row>
    <row r="79">
      <c r="A79" s="22" t="s">
        <v>96</v>
      </c>
      <c r="B79" s="23" t="s">
        <v>57</v>
      </c>
      <c r="C79" s="23" t="s">
        <v>58</v>
      </c>
      <c r="D79" s="25">
        <v>29.27</v>
      </c>
      <c r="E79" s="25">
        <v>71964.69</v>
      </c>
      <c r="F79" s="25">
        <v>16508.28</v>
      </c>
      <c r="G79" s="25">
        <v>88472.97</v>
      </c>
      <c r="H79" s="25">
        <v>2458.65</v>
      </c>
      <c r="I79" s="25">
        <v>564.0</v>
      </c>
    </row>
    <row r="80">
      <c r="A80" s="22" t="s">
        <v>96</v>
      </c>
      <c r="B80" s="23" t="s">
        <v>59</v>
      </c>
      <c r="C80" s="23" t="s">
        <v>60</v>
      </c>
      <c r="D80" s="25">
        <v>29.27</v>
      </c>
      <c r="E80" s="25">
        <v>58210.71</v>
      </c>
      <c r="F80" s="25">
        <v>9366.4</v>
      </c>
      <c r="G80" s="25">
        <v>67577.11</v>
      </c>
      <c r="H80" s="25">
        <v>1988.75</v>
      </c>
      <c r="I80" s="25">
        <v>320.0</v>
      </c>
    </row>
    <row r="81">
      <c r="A81" s="22" t="s">
        <v>96</v>
      </c>
      <c r="B81" s="23" t="s">
        <v>61</v>
      </c>
      <c r="C81" s="23" t="s">
        <v>62</v>
      </c>
      <c r="D81" s="25">
        <v>23.09</v>
      </c>
      <c r="E81" s="25">
        <v>74284.46</v>
      </c>
      <c r="F81" s="25">
        <v>12838.04</v>
      </c>
      <c r="G81" s="25">
        <v>87122.5</v>
      </c>
      <c r="H81" s="25">
        <v>3217.17</v>
      </c>
      <c r="I81" s="25">
        <v>556.0</v>
      </c>
    </row>
    <row r="82">
      <c r="A82" s="22" t="s">
        <v>96</v>
      </c>
      <c r="B82" s="23" t="s">
        <v>63</v>
      </c>
      <c r="C82" s="23" t="s">
        <v>64</v>
      </c>
      <c r="D82" s="25">
        <v>23.09</v>
      </c>
      <c r="E82" s="25">
        <v>44706.4</v>
      </c>
      <c r="F82" s="25">
        <v>16378.43</v>
      </c>
      <c r="G82" s="25">
        <v>61084.83</v>
      </c>
      <c r="H82" s="25">
        <v>1936.18</v>
      </c>
      <c r="I82" s="25">
        <v>709.33</v>
      </c>
    </row>
    <row r="83">
      <c r="A83" s="22" t="s">
        <v>96</v>
      </c>
      <c r="B83" s="23" t="s">
        <v>65</v>
      </c>
      <c r="C83" s="23" t="s">
        <v>66</v>
      </c>
      <c r="D83" s="25">
        <v>29.27</v>
      </c>
      <c r="E83" s="25">
        <v>46305.14</v>
      </c>
      <c r="F83" s="25">
        <v>19903.6</v>
      </c>
      <c r="G83" s="25">
        <v>66208.74</v>
      </c>
      <c r="H83" s="25">
        <v>1582.0</v>
      </c>
      <c r="I83" s="25">
        <v>680.0</v>
      </c>
    </row>
    <row r="84">
      <c r="A84" s="22" t="s">
        <v>96</v>
      </c>
      <c r="B84" s="23" t="s">
        <v>67</v>
      </c>
      <c r="C84" s="23" t="s">
        <v>68</v>
      </c>
      <c r="D84" s="25">
        <v>31.39</v>
      </c>
      <c r="E84" s="25">
        <v>65474.83</v>
      </c>
      <c r="F84" s="25">
        <v>6278.0</v>
      </c>
      <c r="G84" s="25">
        <v>71752.83</v>
      </c>
      <c r="H84" s="25">
        <v>2085.85</v>
      </c>
      <c r="I84" s="25">
        <v>200.0</v>
      </c>
    </row>
    <row r="85">
      <c r="A85" s="22" t="s">
        <v>96</v>
      </c>
      <c r="B85" s="23" t="s">
        <v>69</v>
      </c>
      <c r="C85" s="23" t="s">
        <v>70</v>
      </c>
      <c r="D85" s="25">
        <v>23.09</v>
      </c>
      <c r="E85" s="25">
        <v>62377.64</v>
      </c>
      <c r="F85" s="25">
        <v>25745.35</v>
      </c>
      <c r="G85" s="25">
        <v>88122.99</v>
      </c>
      <c r="H85" s="25">
        <v>2701.5</v>
      </c>
      <c r="I85" s="25">
        <v>1115.0</v>
      </c>
    </row>
    <row r="86">
      <c r="A86" s="22" t="s">
        <v>96</v>
      </c>
      <c r="B86" s="23" t="s">
        <v>71</v>
      </c>
      <c r="C86" s="23" t="s">
        <v>72</v>
      </c>
      <c r="D86" s="25">
        <v>23.09</v>
      </c>
      <c r="E86" s="25">
        <v>42816.71</v>
      </c>
      <c r="F86" s="25">
        <v>12930.4</v>
      </c>
      <c r="G86" s="25">
        <v>55747.11</v>
      </c>
      <c r="H86" s="25">
        <v>1854.34</v>
      </c>
      <c r="I86" s="25">
        <v>560.0</v>
      </c>
    </row>
    <row r="87">
      <c r="A87" s="22" t="s">
        <v>96</v>
      </c>
      <c r="B87" s="23" t="s">
        <v>73</v>
      </c>
      <c r="C87" s="23" t="s">
        <v>74</v>
      </c>
      <c r="D87" s="25">
        <v>27.21</v>
      </c>
      <c r="E87" s="25">
        <v>62387.09</v>
      </c>
      <c r="F87" s="25">
        <v>32425.34</v>
      </c>
      <c r="G87" s="25">
        <v>94812.43</v>
      </c>
      <c r="H87" s="25">
        <v>2292.8</v>
      </c>
      <c r="I87" s="25">
        <v>1191.67</v>
      </c>
    </row>
    <row r="88">
      <c r="A88" s="22" t="s">
        <v>96</v>
      </c>
      <c r="B88" s="23" t="s">
        <v>75</v>
      </c>
      <c r="C88" s="23" t="s">
        <v>76</v>
      </c>
      <c r="D88" s="25">
        <v>23.09</v>
      </c>
      <c r="E88" s="25">
        <v>58839.55</v>
      </c>
      <c r="F88" s="25">
        <v>8127.68</v>
      </c>
      <c r="G88" s="25">
        <v>66967.23</v>
      </c>
      <c r="H88" s="25">
        <v>2548.27</v>
      </c>
      <c r="I88" s="25">
        <v>352.0</v>
      </c>
    </row>
    <row r="89">
      <c r="A89" s="22" t="s">
        <v>96</v>
      </c>
      <c r="B89" s="23" t="s">
        <v>77</v>
      </c>
      <c r="C89" s="23" t="s">
        <v>78</v>
      </c>
      <c r="D89" s="25">
        <v>27.21</v>
      </c>
      <c r="E89" s="25">
        <v>33733.6</v>
      </c>
      <c r="F89" s="25">
        <v>8979.3</v>
      </c>
      <c r="G89" s="25">
        <v>42712.9</v>
      </c>
      <c r="H89" s="25">
        <v>1239.75</v>
      </c>
      <c r="I89" s="25">
        <v>330.0</v>
      </c>
    </row>
    <row r="90">
      <c r="A90" s="22" t="s">
        <v>96</v>
      </c>
      <c r="B90" s="23" t="s">
        <v>79</v>
      </c>
      <c r="C90" s="23" t="s">
        <v>80</v>
      </c>
      <c r="D90" s="25">
        <v>27.21</v>
      </c>
      <c r="E90" s="25">
        <v>79815.64</v>
      </c>
      <c r="F90" s="25">
        <v>14965.5</v>
      </c>
      <c r="G90" s="25">
        <v>94781.14</v>
      </c>
      <c r="H90" s="25">
        <v>2933.32</v>
      </c>
      <c r="I90" s="25">
        <v>550.0</v>
      </c>
    </row>
    <row r="91">
      <c r="A91" s="22" t="s">
        <v>96</v>
      </c>
      <c r="B91" s="23" t="s">
        <v>81</v>
      </c>
      <c r="C91" s="23" t="s">
        <v>82</v>
      </c>
      <c r="D91" s="25">
        <v>29.27</v>
      </c>
      <c r="E91" s="25">
        <v>45342.74</v>
      </c>
      <c r="F91" s="25">
        <v>8098.13</v>
      </c>
      <c r="G91" s="25">
        <v>53440.87</v>
      </c>
      <c r="H91" s="25">
        <v>1549.12</v>
      </c>
      <c r="I91" s="25">
        <v>276.67</v>
      </c>
    </row>
    <row r="92">
      <c r="A92" s="22" t="s">
        <v>96</v>
      </c>
      <c r="B92" s="23" t="s">
        <v>83</v>
      </c>
      <c r="C92" s="23" t="s">
        <v>84</v>
      </c>
      <c r="D92" s="25">
        <v>23.09</v>
      </c>
      <c r="E92" s="25">
        <v>22339.58</v>
      </c>
      <c r="F92" s="25">
        <v>7504.25</v>
      </c>
      <c r="G92" s="25">
        <v>29843.83</v>
      </c>
      <c r="H92" s="25">
        <v>967.5</v>
      </c>
      <c r="I92" s="25">
        <v>325.0</v>
      </c>
    </row>
    <row r="93">
      <c r="A93" s="22" t="s">
        <v>96</v>
      </c>
      <c r="B93" s="23" t="s">
        <v>85</v>
      </c>
      <c r="C93" s="23" t="s">
        <v>86</v>
      </c>
      <c r="D93" s="25">
        <v>31.39</v>
      </c>
      <c r="E93" s="25">
        <v>33901.2</v>
      </c>
      <c r="F93" s="25">
        <v>12242.1</v>
      </c>
      <c r="G93" s="25">
        <v>46143.3</v>
      </c>
      <c r="H93" s="25">
        <v>1080.0</v>
      </c>
      <c r="I93" s="25">
        <v>390.0</v>
      </c>
    </row>
    <row r="94">
      <c r="A94" s="22" t="s">
        <v>96</v>
      </c>
      <c r="B94" s="23" t="s">
        <v>87</v>
      </c>
      <c r="C94" s="23" t="s">
        <v>88</v>
      </c>
      <c r="D94" s="25">
        <v>27.21</v>
      </c>
      <c r="E94" s="25">
        <v>58066.14</v>
      </c>
      <c r="F94" s="25">
        <v>16326.0</v>
      </c>
      <c r="G94" s="25">
        <v>74392.14</v>
      </c>
      <c r="H94" s="25">
        <v>2134.0</v>
      </c>
      <c r="I94" s="25">
        <v>600.0</v>
      </c>
    </row>
    <row r="95">
      <c r="A95" s="22" t="s">
        <v>96</v>
      </c>
      <c r="B95" s="23" t="s">
        <v>89</v>
      </c>
      <c r="C95" s="23" t="s">
        <v>90</v>
      </c>
      <c r="D95" s="25">
        <v>27.21</v>
      </c>
      <c r="E95" s="25">
        <v>41876.19</v>
      </c>
      <c r="F95" s="25">
        <v>24352.95</v>
      </c>
      <c r="G95" s="25">
        <v>66229.14</v>
      </c>
      <c r="H95" s="25">
        <v>1539.0</v>
      </c>
      <c r="I95" s="25">
        <v>895.0</v>
      </c>
    </row>
    <row r="96">
      <c r="A96" s="22" t="s">
        <v>96</v>
      </c>
      <c r="B96" s="23" t="s">
        <v>91</v>
      </c>
      <c r="C96" s="23" t="s">
        <v>92</v>
      </c>
      <c r="D96" s="25">
        <v>23.09</v>
      </c>
      <c r="E96" s="25">
        <v>41215.65</v>
      </c>
      <c r="F96" s="25">
        <v>33770.05</v>
      </c>
      <c r="G96" s="25">
        <v>74985.7</v>
      </c>
      <c r="H96" s="25">
        <v>1785.0</v>
      </c>
      <c r="I96" s="25">
        <v>1462.54</v>
      </c>
    </row>
    <row r="97">
      <c r="A97" s="22" t="s">
        <v>96</v>
      </c>
      <c r="B97" s="23" t="s">
        <v>93</v>
      </c>
      <c r="C97" s="23" t="s">
        <v>94</v>
      </c>
      <c r="D97" s="25">
        <v>23.09</v>
      </c>
      <c r="E97" s="25">
        <v>36886.28</v>
      </c>
      <c r="F97" s="25">
        <v>21396.81</v>
      </c>
      <c r="G97" s="25">
        <v>58283.09</v>
      </c>
      <c r="H97" s="25">
        <v>1597.5</v>
      </c>
      <c r="I97" s="25">
        <v>926.67</v>
      </c>
    </row>
    <row r="98">
      <c r="A98" s="22" t="s">
        <v>97</v>
      </c>
      <c r="B98" s="23" t="s">
        <v>31</v>
      </c>
      <c r="C98" s="23" t="s">
        <v>32</v>
      </c>
      <c r="D98" s="25">
        <v>29.27</v>
      </c>
      <c r="E98" s="25">
        <v>46462.32</v>
      </c>
      <c r="F98" s="25">
        <v>18440.1</v>
      </c>
      <c r="G98" s="25">
        <v>64902.42</v>
      </c>
      <c r="H98" s="25">
        <v>1587.37</v>
      </c>
      <c r="I98" s="25">
        <v>630.0</v>
      </c>
    </row>
    <row r="99">
      <c r="A99" s="22" t="s">
        <v>97</v>
      </c>
      <c r="B99" s="23" t="s">
        <v>33</v>
      </c>
      <c r="C99" s="23" t="s">
        <v>34</v>
      </c>
      <c r="D99" s="25">
        <v>23.09</v>
      </c>
      <c r="E99" s="25">
        <v>49583.47</v>
      </c>
      <c r="F99" s="25">
        <v>9928.7</v>
      </c>
      <c r="G99" s="25">
        <v>59512.17</v>
      </c>
      <c r="H99" s="25">
        <v>2147.4</v>
      </c>
      <c r="I99" s="25">
        <v>430.0</v>
      </c>
    </row>
    <row r="100">
      <c r="A100" s="22" t="s">
        <v>97</v>
      </c>
      <c r="B100" s="23" t="s">
        <v>35</v>
      </c>
      <c r="C100" s="23" t="s">
        <v>36</v>
      </c>
      <c r="D100" s="25">
        <v>29.27</v>
      </c>
      <c r="E100" s="25">
        <v>48997.98</v>
      </c>
      <c r="F100" s="25">
        <v>11025.13</v>
      </c>
      <c r="G100" s="25">
        <v>60023.11</v>
      </c>
      <c r="H100" s="25">
        <v>1674.0</v>
      </c>
      <c r="I100" s="25">
        <v>376.67</v>
      </c>
    </row>
    <row r="101">
      <c r="A101" s="22" t="s">
        <v>97</v>
      </c>
      <c r="B101" s="23" t="s">
        <v>37</v>
      </c>
      <c r="C101" s="23" t="s">
        <v>38</v>
      </c>
      <c r="D101" s="25">
        <v>29.27</v>
      </c>
      <c r="E101" s="25">
        <v>53908.02</v>
      </c>
      <c r="F101" s="25">
        <v>11708.0</v>
      </c>
      <c r="G101" s="25">
        <v>65616.02</v>
      </c>
      <c r="H101" s="25">
        <v>1841.75</v>
      </c>
      <c r="I101" s="25">
        <v>400.0</v>
      </c>
    </row>
    <row r="102">
      <c r="A102" s="22" t="s">
        <v>97</v>
      </c>
      <c r="B102" s="23" t="s">
        <v>39</v>
      </c>
      <c r="C102" s="23" t="s">
        <v>40</v>
      </c>
      <c r="D102" s="25">
        <v>29.27</v>
      </c>
      <c r="E102" s="25">
        <v>63676.88</v>
      </c>
      <c r="F102" s="25">
        <v>24537.92</v>
      </c>
      <c r="G102" s="25">
        <v>88214.8</v>
      </c>
      <c r="H102" s="25">
        <v>2175.5</v>
      </c>
      <c r="I102" s="25">
        <v>838.33</v>
      </c>
    </row>
    <row r="103">
      <c r="A103" s="22" t="s">
        <v>97</v>
      </c>
      <c r="B103" s="23" t="s">
        <v>41</v>
      </c>
      <c r="C103" s="23" t="s">
        <v>42</v>
      </c>
      <c r="D103" s="25">
        <v>27.21</v>
      </c>
      <c r="E103" s="25">
        <v>51535.74</v>
      </c>
      <c r="F103" s="25">
        <v>26801.85</v>
      </c>
      <c r="G103" s="25">
        <v>78337.59</v>
      </c>
      <c r="H103" s="25">
        <v>1894.0</v>
      </c>
      <c r="I103" s="25">
        <v>985.0</v>
      </c>
    </row>
    <row r="104">
      <c r="A104" s="22" t="s">
        <v>97</v>
      </c>
      <c r="B104" s="23" t="s">
        <v>43</v>
      </c>
      <c r="C104" s="23" t="s">
        <v>44</v>
      </c>
      <c r="D104" s="25">
        <v>23.09</v>
      </c>
      <c r="E104" s="25">
        <v>75954.55</v>
      </c>
      <c r="F104" s="25">
        <v>4618.0</v>
      </c>
      <c r="G104" s="25">
        <v>80572.55</v>
      </c>
      <c r="H104" s="25">
        <v>3289.5</v>
      </c>
      <c r="I104" s="25">
        <v>200.0</v>
      </c>
    </row>
    <row r="105">
      <c r="A105" s="22" t="s">
        <v>97</v>
      </c>
      <c r="B105" s="23" t="s">
        <v>45</v>
      </c>
      <c r="C105" s="23" t="s">
        <v>46</v>
      </c>
      <c r="D105" s="25">
        <v>27.21</v>
      </c>
      <c r="E105" s="25">
        <v>75155.38</v>
      </c>
      <c r="F105" s="25">
        <v>32470.51</v>
      </c>
      <c r="G105" s="25">
        <v>107625.89</v>
      </c>
      <c r="H105" s="25">
        <v>2762.05</v>
      </c>
      <c r="I105" s="25">
        <v>1193.33</v>
      </c>
    </row>
    <row r="106">
      <c r="A106" s="22" t="s">
        <v>97</v>
      </c>
      <c r="B106" s="23" t="s">
        <v>47</v>
      </c>
      <c r="C106" s="23" t="s">
        <v>48</v>
      </c>
      <c r="D106" s="25">
        <v>31.39</v>
      </c>
      <c r="E106" s="25">
        <v>55343.71</v>
      </c>
      <c r="F106" s="25">
        <v>24641.15</v>
      </c>
      <c r="G106" s="25">
        <v>79984.86</v>
      </c>
      <c r="H106" s="25">
        <v>1763.1</v>
      </c>
      <c r="I106" s="25">
        <v>785.0</v>
      </c>
    </row>
    <row r="107">
      <c r="A107" s="22" t="s">
        <v>97</v>
      </c>
      <c r="B107" s="23" t="s">
        <v>49</v>
      </c>
      <c r="C107" s="23" t="s">
        <v>50</v>
      </c>
      <c r="D107" s="25">
        <v>29.27</v>
      </c>
      <c r="E107" s="25">
        <v>55854.48</v>
      </c>
      <c r="F107" s="25">
        <v>28391.9</v>
      </c>
      <c r="G107" s="25">
        <v>84246.38</v>
      </c>
      <c r="H107" s="25">
        <v>1908.25</v>
      </c>
      <c r="I107" s="25">
        <v>970.0</v>
      </c>
    </row>
    <row r="108">
      <c r="A108" s="22" t="s">
        <v>97</v>
      </c>
      <c r="B108" s="23" t="s">
        <v>51</v>
      </c>
      <c r="C108" s="23" t="s">
        <v>52</v>
      </c>
      <c r="D108" s="25">
        <v>23.09</v>
      </c>
      <c r="E108" s="25">
        <v>39403.08</v>
      </c>
      <c r="F108" s="25">
        <v>7850.6</v>
      </c>
      <c r="G108" s="25">
        <v>47253.68</v>
      </c>
      <c r="H108" s="25">
        <v>1706.5</v>
      </c>
      <c r="I108" s="25">
        <v>340.0</v>
      </c>
    </row>
    <row r="109">
      <c r="A109" s="22" t="s">
        <v>97</v>
      </c>
      <c r="B109" s="23" t="s">
        <v>53</v>
      </c>
      <c r="C109" s="23" t="s">
        <v>54</v>
      </c>
      <c r="D109" s="25">
        <v>27.21</v>
      </c>
      <c r="E109" s="25">
        <v>44444.81</v>
      </c>
      <c r="F109" s="25">
        <v>14285.25</v>
      </c>
      <c r="G109" s="25">
        <v>58730.06</v>
      </c>
      <c r="H109" s="25">
        <v>1633.4</v>
      </c>
      <c r="I109" s="25">
        <v>525.0</v>
      </c>
    </row>
    <row r="110">
      <c r="A110" s="22" t="s">
        <v>97</v>
      </c>
      <c r="B110" s="23" t="s">
        <v>55</v>
      </c>
      <c r="C110" s="23" t="s">
        <v>56</v>
      </c>
      <c r="D110" s="25">
        <v>27.21</v>
      </c>
      <c r="E110" s="25">
        <v>46498.62</v>
      </c>
      <c r="F110" s="25">
        <v>20321.24</v>
      </c>
      <c r="G110" s="25">
        <v>66819.86</v>
      </c>
      <c r="H110" s="25">
        <v>1708.88</v>
      </c>
      <c r="I110" s="25">
        <v>746.83</v>
      </c>
    </row>
    <row r="111">
      <c r="A111" s="22" t="s">
        <v>97</v>
      </c>
      <c r="B111" s="23" t="s">
        <v>57</v>
      </c>
      <c r="C111" s="23" t="s">
        <v>58</v>
      </c>
      <c r="D111" s="25">
        <v>29.27</v>
      </c>
      <c r="E111" s="25">
        <v>75375.52</v>
      </c>
      <c r="F111" s="25">
        <v>17122.95</v>
      </c>
      <c r="G111" s="25">
        <v>92498.47</v>
      </c>
      <c r="H111" s="25">
        <v>2575.18</v>
      </c>
      <c r="I111" s="25">
        <v>585.0</v>
      </c>
    </row>
    <row r="112">
      <c r="A112" s="22" t="s">
        <v>97</v>
      </c>
      <c r="B112" s="23" t="s">
        <v>59</v>
      </c>
      <c r="C112" s="23" t="s">
        <v>60</v>
      </c>
      <c r="D112" s="25">
        <v>29.27</v>
      </c>
      <c r="E112" s="25">
        <v>60062.04</v>
      </c>
      <c r="F112" s="25">
        <v>11122.6</v>
      </c>
      <c r="G112" s="25">
        <v>71184.64</v>
      </c>
      <c r="H112" s="25">
        <v>2052.0</v>
      </c>
      <c r="I112" s="25">
        <v>380.0</v>
      </c>
    </row>
    <row r="113">
      <c r="A113" s="22" t="s">
        <v>97</v>
      </c>
      <c r="B113" s="23" t="s">
        <v>61</v>
      </c>
      <c r="C113" s="23" t="s">
        <v>62</v>
      </c>
      <c r="D113" s="25">
        <v>23.09</v>
      </c>
      <c r="E113" s="25">
        <v>72629.6</v>
      </c>
      <c r="F113" s="25">
        <v>21242.8</v>
      </c>
      <c r="G113" s="25">
        <v>93872.4</v>
      </c>
      <c r="H113" s="25">
        <v>3145.5</v>
      </c>
      <c r="I113" s="25">
        <v>920.0</v>
      </c>
    </row>
    <row r="114">
      <c r="A114" s="22" t="s">
        <v>97</v>
      </c>
      <c r="B114" s="23" t="s">
        <v>63</v>
      </c>
      <c r="C114" s="23" t="s">
        <v>64</v>
      </c>
      <c r="D114" s="25">
        <v>23.09</v>
      </c>
      <c r="E114" s="25">
        <v>53363.99</v>
      </c>
      <c r="F114" s="25">
        <v>16624.8</v>
      </c>
      <c r="G114" s="25">
        <v>69988.79</v>
      </c>
      <c r="H114" s="25">
        <v>2311.13</v>
      </c>
      <c r="I114" s="25">
        <v>720.0</v>
      </c>
    </row>
    <row r="115">
      <c r="A115" s="22" t="s">
        <v>97</v>
      </c>
      <c r="B115" s="23" t="s">
        <v>65</v>
      </c>
      <c r="C115" s="23" t="s">
        <v>66</v>
      </c>
      <c r="D115" s="25">
        <v>29.27</v>
      </c>
      <c r="E115" s="25">
        <v>46038.78</v>
      </c>
      <c r="F115" s="25">
        <v>19903.6</v>
      </c>
      <c r="G115" s="25">
        <v>65942.38</v>
      </c>
      <c r="H115" s="25">
        <v>1572.9</v>
      </c>
      <c r="I115" s="25">
        <v>680.0</v>
      </c>
    </row>
    <row r="116">
      <c r="A116" s="22" t="s">
        <v>97</v>
      </c>
      <c r="B116" s="23" t="s">
        <v>67</v>
      </c>
      <c r="C116" s="23" t="s">
        <v>68</v>
      </c>
      <c r="D116" s="25">
        <v>31.39</v>
      </c>
      <c r="E116" s="25">
        <v>68728.4</v>
      </c>
      <c r="F116" s="25">
        <v>8161.4</v>
      </c>
      <c r="G116" s="25">
        <v>76889.8</v>
      </c>
      <c r="H116" s="25">
        <v>2189.5</v>
      </c>
      <c r="I116" s="25">
        <v>260.0</v>
      </c>
    </row>
    <row r="117">
      <c r="A117" s="22" t="s">
        <v>97</v>
      </c>
      <c r="B117" s="23" t="s">
        <v>69</v>
      </c>
      <c r="C117" s="23" t="s">
        <v>70</v>
      </c>
      <c r="D117" s="25">
        <v>23.09</v>
      </c>
      <c r="E117" s="25">
        <v>68086.64</v>
      </c>
      <c r="F117" s="25">
        <v>34434.81</v>
      </c>
      <c r="G117" s="25">
        <v>102521.45</v>
      </c>
      <c r="H117" s="25">
        <v>2948.75</v>
      </c>
      <c r="I117" s="25">
        <v>1491.33</v>
      </c>
    </row>
    <row r="118">
      <c r="A118" s="22" t="s">
        <v>97</v>
      </c>
      <c r="B118" s="23" t="s">
        <v>71</v>
      </c>
      <c r="C118" s="23" t="s">
        <v>72</v>
      </c>
      <c r="D118" s="25">
        <v>23.09</v>
      </c>
      <c r="E118" s="25">
        <v>47201.73</v>
      </c>
      <c r="F118" s="25">
        <v>17548.4</v>
      </c>
      <c r="G118" s="25">
        <v>64750.13</v>
      </c>
      <c r="H118" s="25">
        <v>2044.25</v>
      </c>
      <c r="I118" s="25">
        <v>760.0</v>
      </c>
    </row>
    <row r="119">
      <c r="A119" s="22" t="s">
        <v>97</v>
      </c>
      <c r="B119" s="23" t="s">
        <v>73</v>
      </c>
      <c r="C119" s="23" t="s">
        <v>74</v>
      </c>
      <c r="D119" s="25">
        <v>27.21</v>
      </c>
      <c r="E119" s="25">
        <v>65963.84</v>
      </c>
      <c r="F119" s="25">
        <v>32107.8</v>
      </c>
      <c r="G119" s="25">
        <v>98071.64</v>
      </c>
      <c r="H119" s="25">
        <v>2424.25</v>
      </c>
      <c r="I119" s="25">
        <v>1180.0</v>
      </c>
    </row>
    <row r="120">
      <c r="A120" s="22" t="s">
        <v>97</v>
      </c>
      <c r="B120" s="23" t="s">
        <v>75</v>
      </c>
      <c r="C120" s="23" t="s">
        <v>76</v>
      </c>
      <c r="D120" s="25">
        <v>23.09</v>
      </c>
      <c r="E120" s="25">
        <v>56900.69</v>
      </c>
      <c r="F120" s="25">
        <v>7388.8</v>
      </c>
      <c r="G120" s="25">
        <v>64289.49</v>
      </c>
      <c r="H120" s="25">
        <v>2464.3</v>
      </c>
      <c r="I120" s="25">
        <v>320.0</v>
      </c>
    </row>
    <row r="121">
      <c r="A121" s="22" t="s">
        <v>97</v>
      </c>
      <c r="B121" s="23" t="s">
        <v>77</v>
      </c>
      <c r="C121" s="23" t="s">
        <v>78</v>
      </c>
      <c r="D121" s="25">
        <v>27.21</v>
      </c>
      <c r="E121" s="25">
        <v>36651.87</v>
      </c>
      <c r="F121" s="25">
        <v>8321.63</v>
      </c>
      <c r="G121" s="25">
        <v>44973.5</v>
      </c>
      <c r="H121" s="25">
        <v>1347.0</v>
      </c>
      <c r="I121" s="25">
        <v>305.83</v>
      </c>
    </row>
    <row r="122">
      <c r="A122" s="22" t="s">
        <v>97</v>
      </c>
      <c r="B122" s="23" t="s">
        <v>79</v>
      </c>
      <c r="C122" s="23" t="s">
        <v>80</v>
      </c>
      <c r="D122" s="25">
        <v>27.21</v>
      </c>
      <c r="E122" s="25">
        <v>82387.25</v>
      </c>
      <c r="F122" s="25">
        <v>21949.22</v>
      </c>
      <c r="G122" s="25">
        <v>104336.47</v>
      </c>
      <c r="H122" s="25">
        <v>3027.83</v>
      </c>
      <c r="I122" s="25">
        <v>806.66</v>
      </c>
    </row>
    <row r="123">
      <c r="A123" s="22" t="s">
        <v>97</v>
      </c>
      <c r="B123" s="23" t="s">
        <v>81</v>
      </c>
      <c r="C123" s="23" t="s">
        <v>82</v>
      </c>
      <c r="D123" s="25">
        <v>29.27</v>
      </c>
      <c r="E123" s="25">
        <v>46341.73</v>
      </c>
      <c r="F123" s="25">
        <v>8195.6</v>
      </c>
      <c r="G123" s="25">
        <v>54537.33</v>
      </c>
      <c r="H123" s="25">
        <v>1583.25</v>
      </c>
      <c r="I123" s="25">
        <v>280.0</v>
      </c>
    </row>
    <row r="124">
      <c r="A124" s="22" t="s">
        <v>97</v>
      </c>
      <c r="B124" s="23" t="s">
        <v>83</v>
      </c>
      <c r="C124" s="23" t="s">
        <v>84</v>
      </c>
      <c r="D124" s="25">
        <v>23.09</v>
      </c>
      <c r="E124" s="25">
        <v>20341.14</v>
      </c>
      <c r="F124" s="25">
        <v>9813.25</v>
      </c>
      <c r="G124" s="25">
        <v>30154.39</v>
      </c>
      <c r="H124" s="25">
        <v>880.95</v>
      </c>
      <c r="I124" s="25">
        <v>425.0</v>
      </c>
    </row>
    <row r="125">
      <c r="A125" s="22" t="s">
        <v>97</v>
      </c>
      <c r="B125" s="23" t="s">
        <v>85</v>
      </c>
      <c r="C125" s="23" t="s">
        <v>86</v>
      </c>
      <c r="D125" s="25">
        <v>31.39</v>
      </c>
      <c r="E125" s="25">
        <v>36864.42</v>
      </c>
      <c r="F125" s="25">
        <v>16113.74</v>
      </c>
      <c r="G125" s="25">
        <v>52978.16</v>
      </c>
      <c r="H125" s="25">
        <v>1174.4</v>
      </c>
      <c r="I125" s="25">
        <v>513.34</v>
      </c>
    </row>
    <row r="126">
      <c r="A126" s="22" t="s">
        <v>97</v>
      </c>
      <c r="B126" s="23" t="s">
        <v>87</v>
      </c>
      <c r="C126" s="23" t="s">
        <v>88</v>
      </c>
      <c r="D126" s="25">
        <v>27.21</v>
      </c>
      <c r="E126" s="25">
        <v>62242.06</v>
      </c>
      <c r="F126" s="25">
        <v>16326.0</v>
      </c>
      <c r="G126" s="25">
        <v>78568.06</v>
      </c>
      <c r="H126" s="25">
        <v>2287.47</v>
      </c>
      <c r="I126" s="25">
        <v>600.0</v>
      </c>
    </row>
    <row r="127">
      <c r="A127" s="22" t="s">
        <v>97</v>
      </c>
      <c r="B127" s="23" t="s">
        <v>89</v>
      </c>
      <c r="C127" s="23" t="s">
        <v>90</v>
      </c>
      <c r="D127" s="25">
        <v>27.21</v>
      </c>
      <c r="E127" s="25">
        <v>42557.8</v>
      </c>
      <c r="F127" s="25">
        <v>25033.2</v>
      </c>
      <c r="G127" s="25">
        <v>67591.0</v>
      </c>
      <c r="H127" s="25">
        <v>1564.05</v>
      </c>
      <c r="I127" s="25">
        <v>920.0</v>
      </c>
    </row>
    <row r="128">
      <c r="A128" s="22" t="s">
        <v>97</v>
      </c>
      <c r="B128" s="23" t="s">
        <v>91</v>
      </c>
      <c r="C128" s="23" t="s">
        <v>92</v>
      </c>
      <c r="D128" s="25">
        <v>23.09</v>
      </c>
      <c r="E128" s="25">
        <v>43536.2</v>
      </c>
      <c r="F128" s="25">
        <v>35443.15</v>
      </c>
      <c r="G128" s="25">
        <v>78979.35</v>
      </c>
      <c r="H128" s="25">
        <v>1885.5</v>
      </c>
      <c r="I128" s="25">
        <v>1535.0</v>
      </c>
    </row>
    <row r="129">
      <c r="A129" s="22" t="s">
        <v>97</v>
      </c>
      <c r="B129" s="23" t="s">
        <v>93</v>
      </c>
      <c r="C129" s="23" t="s">
        <v>94</v>
      </c>
      <c r="D129" s="25">
        <v>23.09</v>
      </c>
      <c r="E129" s="25">
        <v>35630.18</v>
      </c>
      <c r="F129" s="25">
        <v>24013.6</v>
      </c>
      <c r="G129" s="25">
        <v>59643.78</v>
      </c>
      <c r="H129" s="25">
        <v>1543.1</v>
      </c>
      <c r="I129" s="25">
        <v>1040.0</v>
      </c>
    </row>
  </sheetData>
  <dataValidations>
    <dataValidation type="list" allowBlank="1" showErrorMessage="1" sqref="A2:A129">
      <formula1>"janeiro,fevereiro,março,abril"</formula1>
    </dataValidation>
    <dataValidation type="list" allowBlank="1" showErrorMessage="1" sqref="B2:B129">
      <formula1>"ESCOLA A,ESCOLA B ,ESCOLA C,ESCOLA D ,ESCOLA E,ESCOLA F,ESCOLA G,ESCOLA H ,ESCOLA I ,ESCOLA J,ESCOLA K,ESCOLA L,ESCOLA M,ESCOLA N ,ESCOLA O ,ESCOLA P ,ESCOLA Q ,ESCOLA R,ESCOLA S,ESCOLA U ,ESCOLA W ,ESCOLA Y,ESCOLA Z,ESCOLA AA,ESCOLA AB,ESCOLA AC,ESCOLA A"&amp;"D ,ESCOLA  AE,ESCOLA AF,ESCOLA AG,ESCOLA AH ,ESCOLA AI"</formula1>
    </dataValidation>
    <dataValidation type="list" allowBlank="1" showErrorMessage="1" sqref="C2:C129">
      <formula1>"ABC1,ABC2,ABC3,ABC4,ABC5,ABC6,ABC7,ABC8,ABC9,ABC10,ABC11,ABC12,ABC13,ABC14,ABC15,ABC16,ABC17,ABC18,ABC19,ABC20,ABC21,ABC22,ABC23,ABC24,ABC25,ABC26,ABC27,ABC28,ABC29,ABC30,ABC31,ABC32"</formula1>
    </dataValidation>
  </dataValidations>
  <drawing r:id="rId1"/>
</worksheet>
</file>