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sar\Desktop\"/>
    </mc:Choice>
  </mc:AlternateContent>
  <xr:revisionPtr revIDLastSave="0" documentId="13_ncr:1_{5883CA2C-6988-4DAD-825E-8E9DB7DE2DC9}" xr6:coauthVersionLast="47" xr6:coauthVersionMax="47" xr10:uidLastSave="{00000000-0000-0000-0000-000000000000}"/>
  <bookViews>
    <workbookView xWindow="-110" yWindow="-110" windowWidth="19420" windowHeight="10300" firstSheet="1" activeTab="3" xr2:uid="{5D967AE3-18CE-4AFB-808D-ABF7A25AB374}"/>
  </bookViews>
  <sheets>
    <sheet name="Resultado_Votación" sheetId="1" r:id="rId1"/>
    <sheet name="Disponibilidad_Raúl" sheetId="2" r:id="rId2"/>
    <sheet name="Disponibilidad_Luis" sheetId="4" r:id="rId3"/>
    <sheet name="Disponibilidad_Carme" sheetId="5" r:id="rId4"/>
    <sheet name="Disponibilidad_Sar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C5" i="1"/>
  <c r="C6" i="1"/>
  <c r="C7" i="1"/>
  <c r="C8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<sst xmlns="http://schemas.openxmlformats.org/spreadsheetml/2006/main" count="50" uniqueCount="10">
  <si>
    <t>Martes 17.6</t>
  </si>
  <si>
    <t>12:00-13:00</t>
  </si>
  <si>
    <t>16:00-17:00</t>
  </si>
  <si>
    <t>17:00-18:00</t>
  </si>
  <si>
    <t>18:00-19:00</t>
  </si>
  <si>
    <t>Miércoles 18.6</t>
  </si>
  <si>
    <t>Jueves 19.6</t>
  </si>
  <si>
    <t>Viernes 20.6</t>
  </si>
  <si>
    <t>Sábado 21.6</t>
  </si>
  <si>
    <t>11:00-12:00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</si>
</sst>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146050</xdr:colOff>
      <xdr:row>3</xdr:row>
      <xdr:rowOff>50800</xdr:rowOff>
    </xdr:from>
    <xdr:ext cx="5241566" cy="609013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E58DE81-5346-560F-92C2-FB25651796C6}"/>
            </a:ext>
          </a:extLst>
        </xdr:cNvPr>
        <xdr:cNvSpPr txBox="1"/>
      </xdr:nvSpPr>
      <xdr:spPr>
        <a:xfrm>
          <a:off x="5715000" y="603250"/>
          <a:ext cx="5241566" cy="60901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/>
            <a:t>Seleccionad los</a:t>
          </a:r>
          <a:r>
            <a:rPr lang="de-DE" sz="1100" baseline="0"/>
            <a:t> horarios en los que podéis reuniros para trabajar en la actividad grupal, en la pestaña con vuestro nombre,</a:t>
          </a:r>
        </a:p>
        <a:p>
          <a:r>
            <a:rPr lang="de-DE" sz="1100" baseline="0"/>
            <a:t>Indicad 0 cuando no podáis y 1 si tenéis disponibilidad.</a:t>
          </a:r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B22B-FC37-41B8-B2AB-78DAC20B113B}">
  <dimension ref="B3:G8"/>
  <sheetViews>
    <sheetView workbookViewId="0">
      <selection activeCell="G15" sqref="G15"/>
    </sheetView>
  </sheetViews>
  <sheetFormatPr baseColWidth="10" defaultRowHeight="14.5" x14ac:dyDescent="0.35"/>
  <cols>
    <col min="2" max="2" width="14.26953125" bestFit="1" customWidth="1"/>
  </cols>
  <sheetData>
    <row r="3" spans="2:7" x14ac:dyDescent="0.35">
      <c r="C3" s="1" t="s">
        <v>9</v>
      </c>
      <c r="D3" t="s">
        <v>1</v>
      </c>
      <c r="E3" t="s">
        <v>2</v>
      </c>
      <c r="F3" t="s">
        <v>3</v>
      </c>
      <c r="G3" t="s">
        <v>4</v>
      </c>
    </row>
    <row r="4" spans="2:7" x14ac:dyDescent="0.35">
      <c r="B4" t="s">
        <v>0</v>
      </c>
      <c r="C4">
        <f>SUM(Disponibilidad_Raúl!D4+Disponibilidad_Luis!D4+Disponibilidad_Carme!D4+Disponibilidad_Sara!D4)</f>
        <v>3</v>
      </c>
      <c r="D4">
        <f>SUM(Disponibilidad_Raúl!E4+Disponibilidad_Luis!E4+Disponibilidad_Carme!E4+Disponibilidad_Sara!E4)</f>
        <v>2</v>
      </c>
      <c r="E4">
        <f>SUM(Disponibilidad_Raúl!F4+Disponibilidad_Luis!F4+Disponibilidad_Carme!F4+Disponibilidad_Sara!F4)</f>
        <v>2</v>
      </c>
      <c r="F4">
        <f>SUM(Disponibilidad_Raúl!G4+Disponibilidad_Luis!G4+Disponibilidad_Carme!G4+Disponibilidad_Sara!G4)</f>
        <v>2</v>
      </c>
      <c r="G4">
        <f>SUM(Disponibilidad_Raúl!H4+Disponibilidad_Luis!H4+Disponibilidad_Carme!H4+Disponibilidad_Sara!H4)</f>
        <v>1</v>
      </c>
    </row>
    <row r="5" spans="2:7" x14ac:dyDescent="0.35">
      <c r="B5" t="s">
        <v>5</v>
      </c>
      <c r="C5">
        <f>SUM(Disponibilidad_Raúl!D5+Disponibilidad_Luis!D5+Disponibilidad_Carme!D5+Disponibilidad_Sara!D5)</f>
        <v>2</v>
      </c>
      <c r="D5">
        <f>SUM(Disponibilidad_Raúl!E5+Disponibilidad_Luis!E5+Disponibilidad_Carme!E5+Disponibilidad_Sara!E5)</f>
        <v>2</v>
      </c>
      <c r="E5">
        <f>SUM(Disponibilidad_Raúl!F5+Disponibilidad_Luis!F5+Disponibilidad_Carme!F5+Disponibilidad_Sara!F5)</f>
        <v>3</v>
      </c>
      <c r="F5">
        <f>SUM(Disponibilidad_Raúl!G5+Disponibilidad_Luis!G5+Disponibilidad_Carme!G5+Disponibilidad_Sara!G5)</f>
        <v>3</v>
      </c>
      <c r="G5">
        <f>SUM(Disponibilidad_Raúl!H5+Disponibilidad_Luis!H5+Disponibilidad_Carme!H5+Disponibilidad_Sara!H5)</f>
        <v>1</v>
      </c>
    </row>
    <row r="6" spans="2:7" x14ac:dyDescent="0.35">
      <c r="B6" t="s">
        <v>6</v>
      </c>
      <c r="C6">
        <f>SUM(Disponibilidad_Raúl!D6+Disponibilidad_Luis!D6+Disponibilidad_Carme!D6+Disponibilidad_Sara!D6)</f>
        <v>4</v>
      </c>
      <c r="D6">
        <f>SUM(Disponibilidad_Raúl!E6+Disponibilidad_Luis!E6+Disponibilidad_Carme!E6+Disponibilidad_Sara!E6)</f>
        <v>3</v>
      </c>
      <c r="E6">
        <f>SUM(Disponibilidad_Raúl!F6+Disponibilidad_Luis!F6+Disponibilidad_Carme!F6+Disponibilidad_Sara!F6)</f>
        <v>1</v>
      </c>
      <c r="F6">
        <f>SUM(Disponibilidad_Raúl!G6+Disponibilidad_Luis!G6+Disponibilidad_Carme!G6+Disponibilidad_Sara!G6)</f>
        <v>2</v>
      </c>
      <c r="G6">
        <f>SUM(Disponibilidad_Raúl!H6+Disponibilidad_Luis!H6+Disponibilidad_Carme!H6+Disponibilidad_Sara!H6)</f>
        <v>3</v>
      </c>
    </row>
    <row r="7" spans="2:7" x14ac:dyDescent="0.35">
      <c r="B7" t="s">
        <v>7</v>
      </c>
      <c r="C7">
        <f>SUM(Disponibilidad_Raúl!D7+Disponibilidad_Luis!D7+Disponibilidad_Carme!D7+Disponibilidad_Sara!D7)</f>
        <v>2</v>
      </c>
      <c r="D7">
        <f>SUM(Disponibilidad_Raúl!E7+Disponibilidad_Luis!E7+Disponibilidad_Carme!E7+Disponibilidad_Sara!E7)</f>
        <v>3</v>
      </c>
      <c r="E7">
        <f>SUM(Disponibilidad_Raúl!F7+Disponibilidad_Luis!F7+Disponibilidad_Carme!F7+Disponibilidad_Sara!F7)</f>
        <v>1</v>
      </c>
      <c r="F7">
        <f>SUM(Disponibilidad_Raúl!G7+Disponibilidad_Luis!G7+Disponibilidad_Carme!G7+Disponibilidad_Sara!G7)</f>
        <v>3</v>
      </c>
      <c r="G7">
        <f>SUM(Disponibilidad_Raúl!H7+Disponibilidad_Luis!H7+Disponibilidad_Carme!H7+Disponibilidad_Sara!H7)</f>
        <v>1</v>
      </c>
    </row>
    <row r="8" spans="2:7" x14ac:dyDescent="0.35">
      <c r="B8" t="s">
        <v>8</v>
      </c>
      <c r="C8">
        <f>SUM(Disponibilidad_Raúl!D8+Disponibilidad_Luis!D8+Disponibilidad_Carme!D8+Disponibilidad_Sara!D8)</f>
        <v>3</v>
      </c>
      <c r="D8">
        <f>SUM(Disponibilidad_Raúl!E8+Disponibilidad_Luis!E8+Disponibilidad_Carme!E8+Disponibilidad_Sara!E8)</f>
        <v>2</v>
      </c>
      <c r="E8">
        <f>SUM(Disponibilidad_Raúl!F8+Disponibilidad_Luis!F8+Disponibilidad_Carme!F8+Disponibilidad_Sara!F8)</f>
        <v>2</v>
      </c>
      <c r="F8">
        <f>SUM(Disponibilidad_Raúl!G8+Disponibilidad_Luis!G8+Disponibilidad_Carme!G8+Disponibilidad_Sara!G8)</f>
        <v>0</v>
      </c>
      <c r="G8">
        <f>SUM(Disponibilidad_Raúl!H8+Disponibilidad_Luis!H8+Disponibilidad_Carme!H8+Disponibilidad_Sara!H8)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3001-D0AC-4B7E-8813-159C9DF10141}">
  <dimension ref="C3:H8"/>
  <sheetViews>
    <sheetView workbookViewId="0">
      <selection activeCell="D5" sqref="D5"/>
    </sheetView>
  </sheetViews>
  <sheetFormatPr baseColWidth="10" defaultRowHeight="14.5" x14ac:dyDescent="0.35"/>
  <cols>
    <col min="3" max="3" width="12.90625" bestFit="1" customWidth="1"/>
  </cols>
  <sheetData>
    <row r="3" spans="3:8" x14ac:dyDescent="0.35">
      <c r="D3" s="1" t="s">
        <v>9</v>
      </c>
      <c r="E3" t="s">
        <v>1</v>
      </c>
      <c r="F3" t="s">
        <v>2</v>
      </c>
      <c r="G3" t="s">
        <v>3</v>
      </c>
      <c r="H3" t="s">
        <v>4</v>
      </c>
    </row>
    <row r="4" spans="3:8" x14ac:dyDescent="0.35">
      <c r="C4" t="s">
        <v>0</v>
      </c>
      <c r="D4">
        <v>1</v>
      </c>
      <c r="E4">
        <v>1</v>
      </c>
      <c r="F4">
        <v>1</v>
      </c>
      <c r="G4">
        <v>0</v>
      </c>
      <c r="H4">
        <v>0</v>
      </c>
    </row>
    <row r="5" spans="3:8" x14ac:dyDescent="0.35">
      <c r="C5" t="s">
        <v>5</v>
      </c>
      <c r="D5">
        <v>0</v>
      </c>
      <c r="E5">
        <v>0</v>
      </c>
      <c r="F5">
        <v>1</v>
      </c>
      <c r="G5">
        <v>1</v>
      </c>
      <c r="H5">
        <v>0</v>
      </c>
    </row>
    <row r="6" spans="3:8" x14ac:dyDescent="0.35">
      <c r="C6" t="s">
        <v>6</v>
      </c>
      <c r="D6">
        <v>1</v>
      </c>
      <c r="E6">
        <v>0</v>
      </c>
      <c r="F6">
        <v>0</v>
      </c>
      <c r="G6">
        <v>1</v>
      </c>
      <c r="H6">
        <v>1</v>
      </c>
    </row>
    <row r="7" spans="3:8" x14ac:dyDescent="0.35">
      <c r="C7" t="s">
        <v>7</v>
      </c>
      <c r="D7">
        <v>0</v>
      </c>
      <c r="E7">
        <v>0</v>
      </c>
      <c r="F7">
        <v>0</v>
      </c>
      <c r="G7">
        <v>0</v>
      </c>
      <c r="H7">
        <v>0</v>
      </c>
    </row>
    <row r="8" spans="3:8" x14ac:dyDescent="0.35">
      <c r="C8" t="s">
        <v>8</v>
      </c>
      <c r="D8">
        <v>1</v>
      </c>
      <c r="E8">
        <v>1</v>
      </c>
      <c r="F8">
        <v>1</v>
      </c>
      <c r="G8">
        <v>0</v>
      </c>
      <c r="H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34D1-949B-4261-B69E-7F1FEA7FB9DC}">
  <dimension ref="C3:H8"/>
  <sheetViews>
    <sheetView workbookViewId="0">
      <selection activeCell="H9" sqref="H9"/>
    </sheetView>
  </sheetViews>
  <sheetFormatPr baseColWidth="10" defaultRowHeight="14.5" x14ac:dyDescent="0.35"/>
  <cols>
    <col min="3" max="3" width="12.90625" bestFit="1" customWidth="1"/>
  </cols>
  <sheetData>
    <row r="3" spans="3:8" x14ac:dyDescent="0.35">
      <c r="D3" s="1" t="s">
        <v>9</v>
      </c>
      <c r="E3" t="s">
        <v>1</v>
      </c>
      <c r="F3" t="s">
        <v>2</v>
      </c>
      <c r="G3" t="s">
        <v>3</v>
      </c>
      <c r="H3" t="s">
        <v>4</v>
      </c>
    </row>
    <row r="4" spans="3:8" x14ac:dyDescent="0.35">
      <c r="C4" t="s">
        <v>0</v>
      </c>
      <c r="D4">
        <v>1</v>
      </c>
      <c r="E4">
        <v>1</v>
      </c>
      <c r="F4">
        <v>0</v>
      </c>
      <c r="G4">
        <v>1</v>
      </c>
      <c r="H4">
        <v>0</v>
      </c>
    </row>
    <row r="5" spans="3:8" x14ac:dyDescent="0.35">
      <c r="C5" t="s">
        <v>5</v>
      </c>
      <c r="D5">
        <v>1</v>
      </c>
      <c r="E5">
        <v>1</v>
      </c>
      <c r="F5">
        <v>0</v>
      </c>
      <c r="G5">
        <v>1</v>
      </c>
      <c r="H5">
        <v>0</v>
      </c>
    </row>
    <row r="6" spans="3:8" x14ac:dyDescent="0.35">
      <c r="C6" t="s">
        <v>6</v>
      </c>
      <c r="D6">
        <v>1</v>
      </c>
      <c r="E6">
        <v>1</v>
      </c>
      <c r="F6">
        <v>0</v>
      </c>
      <c r="G6">
        <v>0</v>
      </c>
      <c r="H6">
        <v>0</v>
      </c>
    </row>
    <row r="7" spans="3:8" x14ac:dyDescent="0.35">
      <c r="C7" t="s">
        <v>7</v>
      </c>
      <c r="D7">
        <v>1</v>
      </c>
      <c r="E7">
        <v>1</v>
      </c>
      <c r="F7">
        <v>0</v>
      </c>
      <c r="G7">
        <v>1</v>
      </c>
      <c r="H7">
        <v>0</v>
      </c>
    </row>
    <row r="8" spans="3:8" x14ac:dyDescent="0.35">
      <c r="C8" t="s">
        <v>8</v>
      </c>
      <c r="D8">
        <v>1</v>
      </c>
      <c r="E8">
        <v>1</v>
      </c>
      <c r="F8">
        <v>1</v>
      </c>
      <c r="G8">
        <v>0</v>
      </c>
      <c r="H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C8B8-2A2E-48B8-9136-3CC1C75021B9}">
  <dimension ref="C3:H8"/>
  <sheetViews>
    <sheetView tabSelected="1" workbookViewId="0">
      <selection activeCell="H9" sqref="H9"/>
    </sheetView>
  </sheetViews>
  <sheetFormatPr baseColWidth="10" defaultRowHeight="14.5" x14ac:dyDescent="0.35"/>
  <cols>
    <col min="3" max="3" width="12.90625" bestFit="1" customWidth="1"/>
  </cols>
  <sheetData>
    <row r="3" spans="3:8" x14ac:dyDescent="0.35">
      <c r="D3" s="1" t="s">
        <v>9</v>
      </c>
      <c r="E3" t="s">
        <v>1</v>
      </c>
      <c r="F3" t="s">
        <v>2</v>
      </c>
      <c r="G3" t="s">
        <v>3</v>
      </c>
      <c r="H3" t="s">
        <v>4</v>
      </c>
    </row>
    <row r="4" spans="3:8" x14ac:dyDescent="0.35">
      <c r="C4" t="s">
        <v>0</v>
      </c>
      <c r="D4">
        <v>1</v>
      </c>
      <c r="E4">
        <v>0</v>
      </c>
      <c r="F4">
        <v>1</v>
      </c>
      <c r="G4">
        <v>1</v>
      </c>
      <c r="H4">
        <v>1</v>
      </c>
    </row>
    <row r="5" spans="3:8" x14ac:dyDescent="0.35">
      <c r="C5" t="s">
        <v>5</v>
      </c>
      <c r="D5">
        <v>0</v>
      </c>
      <c r="E5">
        <v>0</v>
      </c>
      <c r="F5">
        <v>1</v>
      </c>
      <c r="G5">
        <v>1</v>
      </c>
      <c r="H5">
        <v>0</v>
      </c>
    </row>
    <row r="6" spans="3:8" x14ac:dyDescent="0.35">
      <c r="C6" t="s">
        <v>6</v>
      </c>
      <c r="D6">
        <v>1</v>
      </c>
      <c r="E6">
        <v>1</v>
      </c>
      <c r="F6">
        <v>1</v>
      </c>
      <c r="G6">
        <v>1</v>
      </c>
      <c r="H6">
        <v>1</v>
      </c>
    </row>
    <row r="7" spans="3:8" x14ac:dyDescent="0.35">
      <c r="C7" t="s">
        <v>7</v>
      </c>
      <c r="D7">
        <v>0</v>
      </c>
      <c r="E7">
        <v>1</v>
      </c>
      <c r="F7">
        <v>0</v>
      </c>
      <c r="G7">
        <v>1</v>
      </c>
      <c r="H7">
        <v>0</v>
      </c>
    </row>
    <row r="8" spans="3:8" x14ac:dyDescent="0.35">
      <c r="C8" t="s">
        <v>8</v>
      </c>
      <c r="D8">
        <v>1</v>
      </c>
      <c r="E8">
        <v>0</v>
      </c>
      <c r="F8">
        <v>0</v>
      </c>
      <c r="G8">
        <v>0</v>
      </c>
      <c r="H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DCB7-C63E-4B11-9550-82DAEAD7C913}">
  <dimension ref="C3:H8"/>
  <sheetViews>
    <sheetView workbookViewId="0">
      <selection activeCell="H7" sqref="H7"/>
    </sheetView>
  </sheetViews>
  <sheetFormatPr baseColWidth="10" defaultRowHeight="14.5" x14ac:dyDescent="0.35"/>
  <cols>
    <col min="3" max="3" width="12.90625" bestFit="1" customWidth="1"/>
  </cols>
  <sheetData>
    <row r="3" spans="3:8" x14ac:dyDescent="0.35">
      <c r="D3" s="1" t="s">
        <v>9</v>
      </c>
      <c r="E3" t="s">
        <v>1</v>
      </c>
      <c r="F3" t="s">
        <v>2</v>
      </c>
      <c r="G3" t="s">
        <v>3</v>
      </c>
      <c r="H3" t="s">
        <v>4</v>
      </c>
    </row>
    <row r="4" spans="3:8" x14ac:dyDescent="0.35">
      <c r="C4" t="s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3:8" x14ac:dyDescent="0.35">
      <c r="C5" t="s">
        <v>5</v>
      </c>
      <c r="D5">
        <v>1</v>
      </c>
      <c r="E5">
        <v>1</v>
      </c>
      <c r="F5">
        <v>1</v>
      </c>
      <c r="G5">
        <v>0</v>
      </c>
      <c r="H5">
        <v>1</v>
      </c>
    </row>
    <row r="6" spans="3:8" x14ac:dyDescent="0.35">
      <c r="C6" t="s">
        <v>6</v>
      </c>
      <c r="D6">
        <v>1</v>
      </c>
      <c r="E6">
        <v>1</v>
      </c>
      <c r="F6">
        <v>0</v>
      </c>
      <c r="G6">
        <v>0</v>
      </c>
      <c r="H6">
        <v>1</v>
      </c>
    </row>
    <row r="7" spans="3:8" x14ac:dyDescent="0.35">
      <c r="C7" t="s">
        <v>7</v>
      </c>
      <c r="D7">
        <v>1</v>
      </c>
      <c r="E7">
        <v>1</v>
      </c>
      <c r="F7">
        <v>1</v>
      </c>
      <c r="G7">
        <v>1</v>
      </c>
      <c r="H7">
        <v>1</v>
      </c>
    </row>
    <row r="8" spans="3:8" x14ac:dyDescent="0.35">
      <c r="C8" t="s">
        <v>8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Resultado_Votación</vt:lpstr>
      <vt:lpstr>Disponibilidad_Raúl</vt:lpstr>
      <vt:lpstr>Disponibilidad_Luis</vt:lpstr>
      <vt:lpstr>Disponibilidad_Carme</vt:lpstr>
      <vt:lpstr>Disponibilidad_Sara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Gil Cantero</dc:creator>
  <cp:lastModifiedBy>Sara Gil Cantero</cp:lastModifiedBy>
  <dcterms:created xsi:type="dcterms:W3CDTF">2025-06-16T17:09:49Z</dcterms:created>
  <dcterms:modified xsi:type="dcterms:W3CDTF">2025-06-16T17:41:19Z</dcterms:modified>
</cp:coreProperties>
</file>