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cuments\2nd Sem\Programming\Moonlight Tavern\Dolphin\Java-GUI\Java-Rice-GUI-Plan\Java Food\"/>
    </mc:Choice>
  </mc:AlternateContent>
  <xr:revisionPtr revIDLastSave="0" documentId="13_ncr:1_{7789FAC0-7037-41D0-AE3C-1676369E870B}" xr6:coauthVersionLast="47" xr6:coauthVersionMax="47" xr10:uidLastSave="{00000000-0000-0000-0000-000000000000}"/>
  <bookViews>
    <workbookView xWindow="28680" yWindow="-120" windowWidth="29040" windowHeight="15720" xr2:uid="{677E8D86-14EB-4CFA-A595-A4D8709F5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0" i="1"/>
  <c r="F24" i="1"/>
  <c r="F26" i="1"/>
  <c r="F27" i="1"/>
  <c r="F13" i="1"/>
  <c r="F15" i="1"/>
  <c r="F5" i="1"/>
  <c r="F16" i="1"/>
  <c r="F2" i="1"/>
  <c r="F9" i="1"/>
  <c r="F10" i="1"/>
  <c r="F8" i="1"/>
  <c r="F7" i="1"/>
  <c r="F14" i="1"/>
  <c r="F4" i="1"/>
  <c r="F19" i="1"/>
  <c r="F18" i="1" l="1"/>
  <c r="F22" i="1"/>
  <c r="F11" i="1"/>
  <c r="F12" i="1"/>
  <c r="F6" i="1"/>
  <c r="F21" i="1"/>
  <c r="F17" i="1"/>
  <c r="F23" i="1"/>
  <c r="F3" i="1"/>
</calcChain>
</file>

<file path=xl/sharedStrings.xml><?xml version="1.0" encoding="utf-8"?>
<sst xmlns="http://schemas.openxmlformats.org/spreadsheetml/2006/main" count="59" uniqueCount="36">
  <si>
    <t>name</t>
  </si>
  <si>
    <t>type</t>
  </si>
  <si>
    <t>barcode</t>
  </si>
  <si>
    <t>price</t>
  </si>
  <si>
    <t>quantity</t>
  </si>
  <si>
    <t>mark-up</t>
  </si>
  <si>
    <t>Java Rice</t>
  </si>
  <si>
    <t>Egg</t>
  </si>
  <si>
    <t>Java Rice w/ egg</t>
  </si>
  <si>
    <t>Java Rice w/ bacon</t>
  </si>
  <si>
    <t>Java Rice w/ chicken</t>
  </si>
  <si>
    <t>Java Rice w/ ham</t>
  </si>
  <si>
    <t>Java Rice w/ hotdog</t>
  </si>
  <si>
    <t>Java Rice w/ pork</t>
  </si>
  <si>
    <t>Java Rice w/ shanghai</t>
  </si>
  <si>
    <t>Java Rice w/ tapa</t>
  </si>
  <si>
    <t>Java Rice w/ tocino</t>
  </si>
  <si>
    <t>Pancit Bihon</t>
  </si>
  <si>
    <t>Garlic Buttered Chicken</t>
  </si>
  <si>
    <t>Calamares</t>
  </si>
  <si>
    <t>Pancit Canton</t>
  </si>
  <si>
    <t>Cheesesticks</t>
  </si>
  <si>
    <t>Dynamite</t>
  </si>
  <si>
    <t>Fried Chicken</t>
  </si>
  <si>
    <t>Fries</t>
  </si>
  <si>
    <t>Lechon Kawali</t>
  </si>
  <si>
    <t>Lomi</t>
  </si>
  <si>
    <t>Shanghai Rolls</t>
  </si>
  <si>
    <t>Sizzling Hotdog</t>
  </si>
  <si>
    <t>Sizzling Sisig</t>
  </si>
  <si>
    <t>Spicy Wings</t>
  </si>
  <si>
    <t>Crispy Fried Pig Ears</t>
  </si>
  <si>
    <t>Add-on</t>
  </si>
  <si>
    <t>Meal</t>
  </si>
  <si>
    <t>Viand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</si>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</sst>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3">
    <dxf>
      <numFmt numFmtId="164" formatCode="&quot;₱&quot;#,##0.00"/>
    </dxf>
    <dxf>
      <numFmt numFmtId="164" formatCode="&quot;₱&quot;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F336D-FB41-48A8-9D1A-007456783477}" name="Table1" displayName="Table1" ref="A1:G1048576" totalsRowShown="0" headerRowDxfId="2">
  <autoFilter ref="A1:G1048576" xr:uid="{55EF336D-FB41-48A8-9D1A-007456783477}"/>
  <sortState xmlns:xlrd2="http://schemas.microsoft.com/office/spreadsheetml/2017/richdata2" ref="A2:G27">
    <sortCondition ref="C1:C1048576"/>
  </sortState>
  <tableColumns count="7">
    <tableColumn id="1" xr3:uid="{34E71896-B294-4FD4-BC4B-D90BFB7CC845}" name="name"/>
    <tableColumn id="2" xr3:uid="{5740CE5A-5994-46D0-A619-C4DF0CFCADFC}" name="barcode"/>
    <tableColumn id="3" xr3:uid="{AB9A4FD3-B374-403D-A4B1-E6E3536A4B38}" name="price"/>
    <tableColumn id="4" xr3:uid="{71E84552-0209-4AD0-AA80-17A56FC6A8D3}" name="quantity"/>
    <tableColumn id="5" xr3:uid="{D4405FE5-94CF-4A90-BBBD-06C22795088C}" name="type"/>
    <tableColumn id="6" xr3:uid="{A702D47B-708F-4148-B778-6E32714FC275}" name="mark-up" dataDxfId="1"/>
    <tableColumn id="7" xr3:uid="{104D0CA1-2F2A-40D4-9D04-F0E7C7619F67}" name="ra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3223-CE30-4492-9223-9620737AD16E}">
  <dimension ref="A1:G27"/>
  <sheetViews>
    <sheetView tabSelected="1" zoomScale="118" zoomScaleNormal="118" workbookViewId="0">
      <selection activeCell="N7" sqref="N7"/>
    </sheetView>
  </sheetViews>
  <sheetFormatPr defaultRowHeight="15" x14ac:dyDescent="0.25"/>
  <cols>
    <col min="1" max="1" width="26.140625" customWidth="1"/>
    <col min="2" max="2" width="10.28515625" customWidth="1"/>
    <col min="4" max="4" width="10.5703125" customWidth="1"/>
    <col min="6" max="6" width="10.5703125" style="3" customWidth="1"/>
    <col min="7" max="7" width="10.28515625" style="3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2" t="s">
        <v>5</v>
      </c>
      <c r="G1" s="2" t="s">
        <v>35</v>
      </c>
    </row>
    <row r="2" spans="1:7" x14ac:dyDescent="0.25">
      <c r="A2" s="1" t="s">
        <v>7</v>
      </c>
      <c r="B2" s="1">
        <v>2</v>
      </c>
      <c r="C2" s="1">
        <v>12</v>
      </c>
      <c r="D2" s="1"/>
      <c r="E2" s="1" t="s">
        <v>32</v>
      </c>
      <c r="F2" s="5">
        <f>Table1[[#This Row],[price]]-G2</f>
        <v>8</v>
      </c>
      <c r="G2" s="4">
        <v>4</v>
      </c>
    </row>
    <row r="3" spans="1:7" x14ac:dyDescent="0.25">
      <c r="A3" s="1" t="s">
        <v>6</v>
      </c>
      <c r="B3" s="1">
        <v>1</v>
      </c>
      <c r="C3" s="1">
        <v>17</v>
      </c>
      <c r="D3" s="1"/>
      <c r="E3" s="1" t="s">
        <v>32</v>
      </c>
      <c r="F3" s="5">
        <f>Table1[[#This Row],[price]]-G3</f>
        <v>7</v>
      </c>
      <c r="G3" s="4">
        <v>10</v>
      </c>
    </row>
    <row r="4" spans="1:7" x14ac:dyDescent="0.25">
      <c r="A4" s="1" t="s">
        <v>21</v>
      </c>
      <c r="B4" s="1">
        <v>16</v>
      </c>
      <c r="C4" s="1">
        <v>17</v>
      </c>
      <c r="D4" s="1"/>
      <c r="E4" s="1" t="s">
        <v>32</v>
      </c>
      <c r="F4" s="5">
        <f>Table1[[#This Row],[price]]-G4</f>
        <v>7</v>
      </c>
      <c r="G4" s="4">
        <v>10</v>
      </c>
    </row>
    <row r="5" spans="1:7" x14ac:dyDescent="0.25">
      <c r="A5" s="1" t="s">
        <v>24</v>
      </c>
      <c r="B5" s="1">
        <v>20</v>
      </c>
      <c r="C5" s="1">
        <v>20</v>
      </c>
      <c r="D5" s="1"/>
      <c r="E5" s="1" t="s">
        <v>32</v>
      </c>
      <c r="F5" s="5">
        <f>Table1[[#This Row],[price]]-G5</f>
        <v>11</v>
      </c>
      <c r="G5" s="4">
        <v>9</v>
      </c>
    </row>
    <row r="6" spans="1:7" x14ac:dyDescent="0.25">
      <c r="A6" s="1" t="s">
        <v>8</v>
      </c>
      <c r="B6" s="1">
        <v>3</v>
      </c>
      <c r="C6" s="1">
        <v>25</v>
      </c>
      <c r="D6" s="1"/>
      <c r="E6" s="1" t="s">
        <v>33</v>
      </c>
      <c r="F6" s="5">
        <f>Table1[[#This Row],[price]]-G6</f>
        <v>11</v>
      </c>
      <c r="G6" s="4">
        <v>14</v>
      </c>
    </row>
    <row r="7" spans="1:7" x14ac:dyDescent="0.25">
      <c r="A7" s="1" t="s">
        <v>17</v>
      </c>
      <c r="B7" s="1">
        <v>12</v>
      </c>
      <c r="C7" s="1">
        <v>25</v>
      </c>
      <c r="D7" s="1"/>
      <c r="E7" s="1" t="s">
        <v>34</v>
      </c>
      <c r="F7" s="5">
        <f>Table1[[#This Row],[price]]-G7</f>
        <v>12.5</v>
      </c>
      <c r="G7" s="4">
        <v>12.5</v>
      </c>
    </row>
    <row r="8" spans="1:7" x14ac:dyDescent="0.25">
      <c r="A8" s="1" t="s">
        <v>20</v>
      </c>
      <c r="B8" s="1">
        <v>15</v>
      </c>
      <c r="C8" s="1">
        <v>25</v>
      </c>
      <c r="D8" s="1"/>
      <c r="E8" s="1" t="s">
        <v>34</v>
      </c>
      <c r="F8" s="5">
        <f>Table1[[#This Row],[price]]-G8</f>
        <v>15.35</v>
      </c>
      <c r="G8" s="4">
        <v>9.65</v>
      </c>
    </row>
    <row r="9" spans="1:7" x14ac:dyDescent="0.25">
      <c r="A9" s="1" t="s">
        <v>26</v>
      </c>
      <c r="B9" s="1">
        <v>22</v>
      </c>
      <c r="C9" s="1">
        <v>29</v>
      </c>
      <c r="D9" s="1"/>
      <c r="E9" s="1" t="s">
        <v>33</v>
      </c>
      <c r="F9" s="5">
        <f>Table1[[#This Row],[price]]-G9</f>
        <v>18.333333333333336</v>
      </c>
      <c r="G9" s="4">
        <v>10.666666666666666</v>
      </c>
    </row>
    <row r="10" spans="1:7" x14ac:dyDescent="0.25">
      <c r="A10" s="1" t="s">
        <v>31</v>
      </c>
      <c r="B10" s="1">
        <v>17</v>
      </c>
      <c r="C10" s="1">
        <v>39</v>
      </c>
      <c r="D10" s="1"/>
      <c r="E10" s="1" t="s">
        <v>34</v>
      </c>
      <c r="F10" s="5">
        <f>Table1[[#This Row],[price]]-G10</f>
        <v>9</v>
      </c>
      <c r="G10" s="4">
        <v>30</v>
      </c>
    </row>
    <row r="11" spans="1:7" x14ac:dyDescent="0.25">
      <c r="A11" s="1" t="s">
        <v>12</v>
      </c>
      <c r="B11" s="1">
        <v>7</v>
      </c>
      <c r="C11" s="1">
        <v>39</v>
      </c>
      <c r="D11" s="1"/>
      <c r="E11" s="1" t="s">
        <v>33</v>
      </c>
      <c r="F11" s="5">
        <f>Table1[[#This Row],[price]]-G11</f>
        <v>17.833333333333332</v>
      </c>
      <c r="G11" s="4">
        <v>21.166666666666668</v>
      </c>
    </row>
    <row r="12" spans="1:7" x14ac:dyDescent="0.25">
      <c r="A12" s="1" t="s">
        <v>11</v>
      </c>
      <c r="B12" s="1">
        <v>6</v>
      </c>
      <c r="C12" s="1">
        <v>39</v>
      </c>
      <c r="D12" s="1"/>
      <c r="E12" s="1" t="s">
        <v>33</v>
      </c>
      <c r="F12" s="5">
        <f>Table1[[#This Row],[price]]-G12</f>
        <v>11.666666666666668</v>
      </c>
      <c r="G12" s="4">
        <v>27.333333333333332</v>
      </c>
    </row>
    <row r="13" spans="1:7" x14ac:dyDescent="0.25">
      <c r="A13" s="1" t="s">
        <v>28</v>
      </c>
      <c r="B13" s="1">
        <v>24</v>
      </c>
      <c r="C13" s="1">
        <v>39</v>
      </c>
      <c r="D13" s="1"/>
      <c r="E13" s="1" t="s">
        <v>34</v>
      </c>
      <c r="F13" s="5">
        <f>Table1[[#This Row],[price]]-G13</f>
        <v>29.166666666666664</v>
      </c>
      <c r="G13" s="4">
        <v>9.8333333333333339</v>
      </c>
    </row>
    <row r="14" spans="1:7" x14ac:dyDescent="0.25">
      <c r="A14" s="1" t="s">
        <v>19</v>
      </c>
      <c r="B14" s="1">
        <v>14</v>
      </c>
      <c r="C14" s="1">
        <v>49</v>
      </c>
      <c r="D14" s="1"/>
      <c r="E14" s="1" t="s">
        <v>32</v>
      </c>
      <c r="F14" s="5">
        <f>Table1[[#This Row],[price]]-G14</f>
        <v>4</v>
      </c>
      <c r="G14" s="4">
        <v>45</v>
      </c>
    </row>
    <row r="15" spans="1:7" x14ac:dyDescent="0.25">
      <c r="A15" s="1" t="s">
        <v>27</v>
      </c>
      <c r="B15" s="1">
        <v>23</v>
      </c>
      <c r="C15" s="1">
        <v>49</v>
      </c>
      <c r="D15" s="1"/>
      <c r="E15" s="1" t="s">
        <v>32</v>
      </c>
      <c r="F15" s="5">
        <f>Table1[[#This Row],[price]]-G15</f>
        <v>16</v>
      </c>
      <c r="G15" s="4">
        <v>33</v>
      </c>
    </row>
    <row r="16" spans="1:7" x14ac:dyDescent="0.25">
      <c r="A16" s="1" t="s">
        <v>14</v>
      </c>
      <c r="B16" s="1">
        <v>9</v>
      </c>
      <c r="C16" s="1">
        <v>49</v>
      </c>
      <c r="D16" s="1"/>
      <c r="E16" s="1" t="s">
        <v>33</v>
      </c>
      <c r="F16" s="5">
        <f>Table1[[#This Row],[price]]-G16</f>
        <v>18.5</v>
      </c>
      <c r="G16" s="4">
        <v>30.5</v>
      </c>
    </row>
    <row r="17" spans="1:7" x14ac:dyDescent="0.25">
      <c r="A17" s="1" t="s">
        <v>16</v>
      </c>
      <c r="B17" s="1">
        <v>11</v>
      </c>
      <c r="C17" s="1">
        <v>59</v>
      </c>
      <c r="D17" s="1"/>
      <c r="E17" s="1" t="s">
        <v>33</v>
      </c>
      <c r="F17" s="5">
        <f>Table1[[#This Row],[price]]-G17</f>
        <v>13</v>
      </c>
      <c r="G17" s="4">
        <v>46</v>
      </c>
    </row>
    <row r="18" spans="1:7" x14ac:dyDescent="0.25">
      <c r="A18" s="1" t="s">
        <v>10</v>
      </c>
      <c r="B18" s="1">
        <v>5</v>
      </c>
      <c r="C18" s="1">
        <v>59</v>
      </c>
      <c r="D18" s="1"/>
      <c r="E18" s="1" t="s">
        <v>33</v>
      </c>
      <c r="F18" s="5">
        <f>Table1[[#This Row],[price]]-G18</f>
        <v>18.333333333333336</v>
      </c>
      <c r="G18" s="4">
        <v>40.666666666666664</v>
      </c>
    </row>
    <row r="19" spans="1:7" x14ac:dyDescent="0.25">
      <c r="A19" s="1" t="s">
        <v>22</v>
      </c>
      <c r="B19" s="1">
        <v>18</v>
      </c>
      <c r="C19" s="1">
        <v>59</v>
      </c>
      <c r="D19" s="1"/>
      <c r="E19" s="1" t="s">
        <v>32</v>
      </c>
      <c r="F19" s="5">
        <f>Table1[[#This Row],[price]]-G19</f>
        <v>4</v>
      </c>
      <c r="G19" s="4">
        <v>55</v>
      </c>
    </row>
    <row r="20" spans="1:7" x14ac:dyDescent="0.25">
      <c r="A20" s="1" t="s">
        <v>29</v>
      </c>
      <c r="B20" s="1">
        <v>25</v>
      </c>
      <c r="C20" s="1">
        <v>59</v>
      </c>
      <c r="D20" s="1"/>
      <c r="E20" s="1" t="s">
        <v>34</v>
      </c>
      <c r="F20" s="5">
        <f>Table1[[#This Row],[price]]-G20</f>
        <v>6</v>
      </c>
      <c r="G20" s="4">
        <v>53</v>
      </c>
    </row>
    <row r="21" spans="1:7" x14ac:dyDescent="0.25">
      <c r="A21" s="1" t="s">
        <v>9</v>
      </c>
      <c r="B21" s="1">
        <v>4</v>
      </c>
      <c r="C21" s="1">
        <v>65</v>
      </c>
      <c r="D21" s="1"/>
      <c r="E21" s="1" t="s">
        <v>33</v>
      </c>
      <c r="F21" s="5">
        <f>Table1[[#This Row],[price]]-G21</f>
        <v>11</v>
      </c>
      <c r="G21" s="4">
        <v>54</v>
      </c>
    </row>
    <row r="22" spans="1:7" x14ac:dyDescent="0.25">
      <c r="A22" s="1" t="s">
        <v>13</v>
      </c>
      <c r="B22" s="1">
        <v>8</v>
      </c>
      <c r="C22" s="1">
        <v>69</v>
      </c>
      <c r="D22" s="1"/>
      <c r="E22" s="1" t="s">
        <v>33</v>
      </c>
      <c r="F22" s="5">
        <f>Table1[[#This Row],[price]]-G22</f>
        <v>18.333333333333336</v>
      </c>
      <c r="G22" s="4">
        <v>50.666666666666664</v>
      </c>
    </row>
    <row r="23" spans="1:7" x14ac:dyDescent="0.25">
      <c r="A23" s="1" t="s">
        <v>15</v>
      </c>
      <c r="B23" s="1">
        <v>10</v>
      </c>
      <c r="C23" s="1">
        <v>69</v>
      </c>
      <c r="D23" s="1"/>
      <c r="E23" s="1" t="s">
        <v>33</v>
      </c>
      <c r="F23" s="5">
        <f>Table1[[#This Row],[price]]-G23</f>
        <v>15</v>
      </c>
      <c r="G23" s="4">
        <v>54</v>
      </c>
    </row>
    <row r="24" spans="1:7" x14ac:dyDescent="0.25">
      <c r="A24" s="1" t="s">
        <v>25</v>
      </c>
      <c r="B24" s="1">
        <v>21</v>
      </c>
      <c r="C24" s="1">
        <v>69</v>
      </c>
      <c r="D24" s="1"/>
      <c r="E24" s="1" t="s">
        <v>34</v>
      </c>
      <c r="F24" s="5">
        <f>Table1[[#This Row],[price]]-G24</f>
        <v>9</v>
      </c>
      <c r="G24" s="4">
        <v>60</v>
      </c>
    </row>
    <row r="25" spans="1:7" x14ac:dyDescent="0.25">
      <c r="A25" s="1" t="s">
        <v>30</v>
      </c>
      <c r="B25" s="1">
        <v>26</v>
      </c>
      <c r="C25" s="1">
        <v>89</v>
      </c>
      <c r="D25" s="1"/>
      <c r="E25" s="1" t="s">
        <v>34</v>
      </c>
      <c r="F25" s="5">
        <f>Table1[[#This Row],[price]]-G25</f>
        <v>22.75</v>
      </c>
      <c r="G25" s="4">
        <v>66.25</v>
      </c>
    </row>
    <row r="26" spans="1:7" x14ac:dyDescent="0.25">
      <c r="A26" s="1" t="s">
        <v>23</v>
      </c>
      <c r="B26" s="1">
        <v>19</v>
      </c>
      <c r="C26" s="1">
        <v>119</v>
      </c>
      <c r="D26" s="1"/>
      <c r="E26" s="1" t="s">
        <v>34</v>
      </c>
      <c r="F26" s="5">
        <f>Table1[[#This Row],[price]]-G26</f>
        <v>19.333333333333329</v>
      </c>
      <c r="G26" s="4">
        <v>99.666666666666671</v>
      </c>
    </row>
    <row r="27" spans="1:7" x14ac:dyDescent="0.25">
      <c r="A27" s="1" t="s">
        <v>18</v>
      </c>
      <c r="B27" s="1">
        <v>13</v>
      </c>
      <c r="C27" s="1">
        <v>129</v>
      </c>
      <c r="D27" s="1"/>
      <c r="E27" s="1" t="s">
        <v>34</v>
      </c>
      <c r="F27" s="5">
        <f>Table1[[#This Row],[price]]-G27</f>
        <v>22.5</v>
      </c>
      <c r="G27" s="4">
        <v>106.5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2023-05-16T03:50:04Z</dcterms:created>
  <dcterms:modified xsi:type="dcterms:W3CDTF">2023-05-19T08:33:05Z</dcterms:modified>
</cp:coreProperties>
</file>