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lli\eclipse-workspace\LaTexCrawler\"/>
    </mc:Choice>
  </mc:AlternateContent>
  <xr:revisionPtr revIDLastSave="0" documentId="13_ncr:40001_{71990D88-F456-4199-ACB3-A06CE6B5131E}" xr6:coauthVersionLast="45" xr6:coauthVersionMax="45" xr10:uidLastSave="{00000000-0000-0000-0000-000000000000}"/>
  <bookViews>
    <workbookView xWindow="-108" yWindow="-108" windowWidth="23256" windowHeight="12576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2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B35" i="1"/>
</calcChain>
</file>

<file path=xl/sharedStrings.xml><?xml version="1.0" encoding="utf-8"?>
<sst xmlns="http://schemas.openxmlformats.org/spreadsheetml/2006/main" count="45" uniqueCount="45">
  <si>
    <t>ctan.altspu.ru.txt</t>
  </si>
  <si>
    <t>ctan.crest.fr.txt</t>
  </si>
  <si>
    <t>ctan.cs.uu.nl.txt</t>
  </si>
  <si>
    <t>ctan.ijs.si.txt</t>
  </si>
  <si>
    <t>ctan.kako-dev.de.txt</t>
  </si>
  <si>
    <t>ctan.math.illinois.edu.txt</t>
  </si>
  <si>
    <t>ctan.math.washington.edu.txt</t>
  </si>
  <si>
    <t>ctan.mines-albi.fr.txt</t>
  </si>
  <si>
    <t>ctan.mirror.colo-serv.net.txt</t>
  </si>
  <si>
    <t>ctan.mirror.ftn.uns.ac.rs.txt</t>
  </si>
  <si>
    <t>ctan.mirror.garr.it.txt</t>
  </si>
  <si>
    <t>ctan.mirrors.hoobly.com.txt</t>
  </si>
  <si>
    <t>ctan.net.txt</t>
  </si>
  <si>
    <t>ctan.space-pro.be.txt</t>
  </si>
  <si>
    <t>ctan.tetaneutral.net.txt</t>
  </si>
  <si>
    <t>ctan.triasinformatica.nl.txt</t>
  </si>
  <si>
    <t>ftp.acc.umu.se.txt</t>
  </si>
  <si>
    <t>ftp.math.purdue.edu.txt</t>
  </si>
  <si>
    <t>mirror.aarnet.edu.au.txt</t>
  </si>
  <si>
    <t>mirror.ibcp.fr.txt</t>
  </si>
  <si>
    <t>mirror.informatik.hs-fulda.de.txt</t>
  </si>
  <si>
    <t>mirror.koddos.net.txt</t>
  </si>
  <si>
    <t>mirror.marwan.ma.txt</t>
  </si>
  <si>
    <t>mirror.szerverem.hu.txt</t>
  </si>
  <si>
    <t>mirror.yongbok.net.txt</t>
  </si>
  <si>
    <t>mirrors.chevalier.io.txt</t>
  </si>
  <si>
    <t>mirrors.cqu.edu.cn.txt</t>
  </si>
  <si>
    <t>mirrors.nxthost.com.txt</t>
  </si>
  <si>
    <t>mirrors.sjtug.sjtu.edu.cn.txt</t>
  </si>
  <si>
    <t>mirrors.tuna.tsinghua.edu.cn.txt</t>
  </si>
  <si>
    <t>muug.ca.txt</t>
  </si>
  <si>
    <t>packages.hs-regensburg.de.txt</t>
  </si>
  <si>
    <t>texlive.info.txt</t>
  </si>
  <si>
    <t>Evtl könnte man parallel testen, d.h. z.B. für den Timestamp 03:02 alle 11 - 4 = 7 Mirrors parallel betrachten, man hat 4 Stunden Zeit, bis die ersten ihre Timestamps anpassen</t>
  </si>
  <si>
    <t>Dadurch müsste man für denselben Timestamp auch nicht immer für den unveränderten Master die Hashes neu ausrechnen</t>
  </si>
  <si>
    <t>Mirror mit Bool ob schon getestet</t>
  </si>
  <si>
    <t>Master syncen wenn alle Einträge geprüft wurden</t>
  </si>
  <si>
    <t>Zeit bis nächstes Mal gesynct wird für jeden Zeitstempel eines Mirrors</t>
  </si>
  <si>
    <t>updatet sich jede Stunde, wahrscheinlich zu schnell für mein Programm</t>
  </si>
  <si>
    <t>irgendwas ist hier nicht ganz regelmäßig, aufpassen</t>
  </si>
  <si>
    <t>sieht gut und verlässlich aus</t>
  </si>
  <si>
    <t>roter Text</t>
  </si>
  <si>
    <t>offline oder crazy pants</t>
  </si>
  <si>
    <t>Array mit 24 Einträgen, das in jedem Eintrag die Mirrors, die dort aktualisieren, enthält</t>
  </si>
  <si>
    <t>die einzigen ihrer Art! Vergleich muss unbedingt da erfolgen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</si>
</sst>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20" fontId="0" fillId="2" borderId="0" xfId="0" applyNumberFormat="1" applyFill="1"/>
    <xf numFmtId="0" fontId="0" fillId="0" borderId="1" xfId="0" applyBorder="1"/>
    <xf numFmtId="0" fontId="0" fillId="0" borderId="2" xfId="0" applyBorder="1"/>
    <xf numFmtId="20" fontId="0" fillId="0" borderId="2" xfId="0" applyNumberFormat="1" applyBorder="1"/>
    <xf numFmtId="0" fontId="0" fillId="0" borderId="3" xfId="0" applyBorder="1"/>
    <xf numFmtId="20" fontId="0" fillId="0" borderId="4" xfId="0" applyNumberFormat="1" applyBorder="1"/>
    <xf numFmtId="20" fontId="0" fillId="0" borderId="5" xfId="0" applyNumberFormat="1" applyBorder="1"/>
    <xf numFmtId="20" fontId="0" fillId="0" borderId="6" xfId="0" applyNumberFormat="1" applyBorder="1"/>
    <xf numFmtId="0" fontId="0" fillId="0" borderId="7" xfId="0" applyBorder="1"/>
    <xf numFmtId="0" fontId="0" fillId="0" borderId="0" xfId="0" applyBorder="1"/>
    <xf numFmtId="20" fontId="0" fillId="0" borderId="0" xfId="0" applyNumberFormat="1" applyBorder="1"/>
    <xf numFmtId="0" fontId="0" fillId="0" borderId="8" xfId="0" applyBorder="1"/>
    <xf numFmtId="20" fontId="0" fillId="0" borderId="1" xfId="0" applyNumberFormat="1" applyBorder="1"/>
    <xf numFmtId="20" fontId="0" fillId="0" borderId="3" xfId="0" applyNumberFormat="1" applyBorder="1"/>
    <xf numFmtId="20" fontId="0" fillId="3" borderId="2" xfId="0" applyNumberFormat="1" applyFill="1" applyBorder="1"/>
    <xf numFmtId="0" fontId="1" fillId="0" borderId="0" xfId="0" applyFont="1"/>
    <xf numFmtId="0" fontId="1" fillId="0" borderId="0" xfId="0" applyFont="1" applyFill="1"/>
    <xf numFmtId="20" fontId="2" fillId="4" borderId="2" xfId="0" applyNumberFormat="1" applyFont="1" applyFill="1" applyBorder="1"/>
    <xf numFmtId="20" fontId="2" fillId="4" borderId="3" xfId="0" applyNumberFormat="1" applyFont="1" applyFill="1" applyBorder="1"/>
    <xf numFmtId="0" fontId="0" fillId="4" borderId="0" xfId="0" applyFill="1"/>
    <xf numFmtId="0" fontId="0" fillId="5" borderId="0" xfId="0" applyFill="1"/>
    <xf numFmtId="20" fontId="0" fillId="3" borderId="3" xfId="0" applyNumberFormat="1" applyFill="1" applyBorder="1"/>
    <xf numFmtId="20" fontId="0" fillId="3" borderId="1" xfId="0" applyNumberFormat="1" applyFill="1" applyBorder="1"/>
    <xf numFmtId="0" fontId="3" fillId="3" borderId="0" xfId="0" applyFont="1" applyFill="1"/>
    <xf numFmtId="0" fontId="0" fillId="3" borderId="0" xfId="0" applyFill="1"/>
    <xf numFmtId="0" fontId="3" fillId="0" borderId="0" xfId="0" applyFont="1"/>
    <xf numFmtId="0" fontId="0" fillId="6" borderId="0" xfId="0" applyFill="1"/>
    <xf numFmtId="20" fontId="0" fillId="6" borderId="2" xfId="0" applyNumberFormat="1" applyFill="1" applyBorder="1"/>
    <xf numFmtId="20" fontId="0" fillId="6" borderId="1" xfId="0" applyNumberForma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8"/>
  <sheetViews>
    <sheetView tabSelected="1" topLeftCell="A13" zoomScale="76" zoomScaleNormal="76" workbookViewId="0">
      <selection activeCell="A7" activeCellId="2" sqref="A10:I12 A19:I20 A7"/>
    </sheetView>
  </sheetViews>
  <sheetFormatPr baseColWidth="10" defaultRowHeight="14.4" x14ac:dyDescent="0.3"/>
  <cols>
    <col min="1" max="1" width="27.88671875" bestFit="1" customWidth="1"/>
  </cols>
  <sheetData>
    <row r="1" spans="1:26" x14ac:dyDescent="0.3">
      <c r="B1" s="1">
        <v>1.3888888888888889E-3</v>
      </c>
      <c r="C1" s="1">
        <v>4.3055555555555597E-2</v>
      </c>
      <c r="D1" s="1">
        <v>8.4722222222222296E-2</v>
      </c>
      <c r="E1" s="1">
        <v>0.12638888888888899</v>
      </c>
      <c r="F1" s="1">
        <v>0.16805555555555601</v>
      </c>
      <c r="G1" s="1">
        <v>0.209722222222223</v>
      </c>
      <c r="H1" s="1">
        <v>0.25138888888888899</v>
      </c>
      <c r="I1" s="1">
        <v>0.29305555555555601</v>
      </c>
      <c r="J1" s="1">
        <v>0.33472222222222298</v>
      </c>
      <c r="K1" s="1">
        <v>0.37638888888888899</v>
      </c>
      <c r="L1" s="1">
        <v>0.41805555555555601</v>
      </c>
      <c r="M1" s="1">
        <v>0.45972222222222298</v>
      </c>
      <c r="N1" s="1">
        <v>0.50138888888888899</v>
      </c>
      <c r="O1" s="1">
        <v>0.54305555555555596</v>
      </c>
      <c r="P1" s="1">
        <v>0.58472222222222303</v>
      </c>
      <c r="Q1" s="1">
        <v>0.62638888888888999</v>
      </c>
      <c r="R1" s="1">
        <v>0.66805555555555596</v>
      </c>
      <c r="S1" s="1">
        <v>0.70972222222222303</v>
      </c>
      <c r="T1" s="1">
        <v>0.75138888888888999</v>
      </c>
      <c r="U1" s="1">
        <v>0.79305555555555596</v>
      </c>
      <c r="V1" s="1">
        <v>0.83472222222222303</v>
      </c>
      <c r="W1" s="1">
        <v>0.87638888888888999</v>
      </c>
      <c r="X1" s="1">
        <v>0.91805555555555696</v>
      </c>
      <c r="Y1" s="1">
        <v>0.95972222222222303</v>
      </c>
    </row>
    <row r="2" spans="1:26" x14ac:dyDescent="0.3">
      <c r="A2" s="20" t="s">
        <v>0</v>
      </c>
      <c r="B2" s="2"/>
      <c r="C2" s="3"/>
      <c r="D2" s="3"/>
      <c r="E2" s="3"/>
      <c r="F2" s="4">
        <v>0.25069444444444444</v>
      </c>
      <c r="G2" s="3"/>
      <c r="H2" s="3"/>
      <c r="I2" s="3"/>
      <c r="J2" s="3"/>
      <c r="K2" s="3"/>
      <c r="L2" s="4">
        <v>0.50277777777777777</v>
      </c>
      <c r="M2" s="3"/>
      <c r="N2" s="3"/>
      <c r="O2" s="3"/>
      <c r="P2" s="3"/>
      <c r="Q2" s="3"/>
      <c r="R2" s="4">
        <v>0.75</v>
      </c>
      <c r="S2" s="3"/>
      <c r="T2" s="3"/>
      <c r="U2" s="3"/>
      <c r="V2" s="3"/>
      <c r="W2" s="3"/>
      <c r="X2" s="4">
        <v>1.3888888888888889E-3</v>
      </c>
      <c r="Y2" s="5"/>
      <c r="Z2">
        <f>COUNTA(B2:Y2)</f>
        <v>4</v>
      </c>
    </row>
    <row r="3" spans="1:26" x14ac:dyDescent="0.3">
      <c r="A3" s="21" t="s">
        <v>1</v>
      </c>
      <c r="B3" s="6">
        <v>5.5555555555555552E-2</v>
      </c>
      <c r="C3" s="7">
        <v>9.5138888888888884E-2</v>
      </c>
      <c r="D3" s="7">
        <v>0.1388888888888889</v>
      </c>
      <c r="E3" s="7">
        <v>0.17847222222222223</v>
      </c>
      <c r="F3" s="7">
        <v>0.22152777777777777</v>
      </c>
      <c r="G3" s="7">
        <v>0.26180555555555557</v>
      </c>
      <c r="H3" s="7">
        <v>0.30555555555555552</v>
      </c>
      <c r="I3" s="7">
        <v>0.34583333333333338</v>
      </c>
      <c r="J3" s="7">
        <v>0.38958333333333334</v>
      </c>
      <c r="K3" s="7">
        <v>0.43124999999999997</v>
      </c>
      <c r="L3" s="7">
        <v>0.47222222222222227</v>
      </c>
      <c r="M3" s="7">
        <v>0.51250000000000007</v>
      </c>
      <c r="N3" s="7">
        <v>0.55347222222222225</v>
      </c>
      <c r="O3" s="7">
        <v>0.59652777777777777</v>
      </c>
      <c r="P3" s="7">
        <v>0.63750000000000007</v>
      </c>
      <c r="Q3" s="7">
        <v>0.68125000000000002</v>
      </c>
      <c r="R3" s="7">
        <v>0.72083333333333333</v>
      </c>
      <c r="S3" s="7">
        <v>0.76458333333333339</v>
      </c>
      <c r="T3" s="7">
        <v>0.80486111111111114</v>
      </c>
      <c r="U3" s="7">
        <v>0.84513888888888899</v>
      </c>
      <c r="V3" s="7">
        <v>0.88888888888888884</v>
      </c>
      <c r="W3" s="7">
        <v>0.9291666666666667</v>
      </c>
      <c r="X3" s="7">
        <v>0.97291666666666676</v>
      </c>
      <c r="Y3" s="8">
        <v>1.2499999999999999E-2</v>
      </c>
      <c r="Z3">
        <f t="shared" ref="Z3:Z34" si="0">COUNTA(B3:Y3)</f>
        <v>24</v>
      </c>
    </row>
    <row r="4" spans="1:26" x14ac:dyDescent="0.3">
      <c r="A4" s="20" t="s">
        <v>2</v>
      </c>
      <c r="B4" s="2"/>
      <c r="C4" s="3"/>
      <c r="D4" s="3"/>
      <c r="E4" s="3"/>
      <c r="F4" s="3"/>
      <c r="G4" s="4">
        <v>0.27291666666666664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4">
        <v>0.7715277777777777</v>
      </c>
      <c r="T4" s="3"/>
      <c r="U4" s="3"/>
      <c r="V4" s="3"/>
      <c r="W4" s="3"/>
      <c r="X4" s="3"/>
      <c r="Y4" s="5"/>
      <c r="Z4">
        <f t="shared" si="0"/>
        <v>2</v>
      </c>
    </row>
    <row r="5" spans="1:26" x14ac:dyDescent="0.3">
      <c r="A5" s="20" t="s">
        <v>3</v>
      </c>
      <c r="B5" s="9"/>
      <c r="C5" s="10"/>
      <c r="D5" s="10"/>
      <c r="E5" s="10"/>
      <c r="F5" s="10"/>
      <c r="G5" s="10"/>
      <c r="H5" s="11">
        <v>0.30902777777777779</v>
      </c>
      <c r="I5" s="10"/>
      <c r="J5" s="10"/>
      <c r="K5" s="10"/>
      <c r="L5" s="10"/>
      <c r="M5" s="10"/>
      <c r="N5" s="11">
        <v>0.55763888888888891</v>
      </c>
      <c r="O5" s="10"/>
      <c r="P5" s="10"/>
      <c r="Q5" s="10"/>
      <c r="R5" s="10"/>
      <c r="S5" s="10"/>
      <c r="T5" s="10"/>
      <c r="U5" s="10"/>
      <c r="V5" s="11">
        <v>0.88888888888888884</v>
      </c>
      <c r="W5" s="10"/>
      <c r="X5" s="10"/>
      <c r="Y5" s="12"/>
      <c r="Z5">
        <f t="shared" si="0"/>
        <v>3</v>
      </c>
    </row>
    <row r="6" spans="1:26" x14ac:dyDescent="0.3">
      <c r="A6" s="21" t="s">
        <v>4</v>
      </c>
      <c r="B6" s="13">
        <v>4.8611111111111112E-2</v>
      </c>
      <c r="C6" s="4">
        <v>9.1666666666666674E-2</v>
      </c>
      <c r="D6" s="4">
        <v>0.13125000000000001</v>
      </c>
      <c r="E6" s="4">
        <v>0.17500000000000002</v>
      </c>
      <c r="F6" s="4">
        <v>0.21805555555555556</v>
      </c>
      <c r="G6" s="4">
        <v>0.25763888888888892</v>
      </c>
      <c r="H6" s="4">
        <v>0.30138888888888887</v>
      </c>
      <c r="I6" s="4">
        <v>0.34236111111111112</v>
      </c>
      <c r="J6" s="4">
        <v>0.38611111111111113</v>
      </c>
      <c r="K6" s="4">
        <v>0.42638888888888887</v>
      </c>
      <c r="L6" s="4">
        <v>0.46875</v>
      </c>
      <c r="M6" s="4">
        <v>0.50277777777777777</v>
      </c>
      <c r="N6" s="4">
        <v>0.54652777777777783</v>
      </c>
      <c r="O6" s="4">
        <v>0.59027777777777779</v>
      </c>
      <c r="P6" s="4">
        <v>0.62986111111111109</v>
      </c>
      <c r="Q6" s="4">
        <v>0.67013888888888884</v>
      </c>
      <c r="R6" s="4">
        <v>0.71388888888888891</v>
      </c>
      <c r="S6" s="4">
        <v>0.75694444444444453</v>
      </c>
      <c r="T6" s="4">
        <v>0.79722222222222217</v>
      </c>
      <c r="U6" s="4">
        <v>0.84097222222222223</v>
      </c>
      <c r="V6" s="4">
        <v>0.88194444444444453</v>
      </c>
      <c r="W6" s="4">
        <v>0.92152777777777783</v>
      </c>
      <c r="X6" s="4">
        <v>0.96527777777777779</v>
      </c>
      <c r="Y6" s="14">
        <v>9.0277777777777787E-3</v>
      </c>
      <c r="Z6">
        <f t="shared" si="0"/>
        <v>24</v>
      </c>
    </row>
    <row r="7" spans="1:26" x14ac:dyDescent="0.3">
      <c r="A7" s="20" t="s">
        <v>5</v>
      </c>
      <c r="B7" s="13">
        <v>8.4722222222222213E-2</v>
      </c>
      <c r="C7" s="3"/>
      <c r="D7" s="3"/>
      <c r="E7" s="3"/>
      <c r="F7" s="3"/>
      <c r="G7" s="3"/>
      <c r="H7" s="3"/>
      <c r="I7" s="4">
        <v>0.375</v>
      </c>
      <c r="J7" s="3"/>
      <c r="K7" s="3"/>
      <c r="L7" s="3"/>
      <c r="M7" s="3"/>
      <c r="N7" s="3"/>
      <c r="O7" s="3"/>
      <c r="P7" s="3"/>
      <c r="Q7" s="3"/>
      <c r="R7" s="4">
        <v>0.75</v>
      </c>
      <c r="S7" s="3"/>
      <c r="T7" s="3"/>
      <c r="U7" s="4">
        <v>0.87777777777777777</v>
      </c>
      <c r="V7" s="3"/>
      <c r="W7" s="3"/>
      <c r="X7" s="3"/>
      <c r="Y7" s="5"/>
      <c r="Z7">
        <f t="shared" si="0"/>
        <v>4</v>
      </c>
    </row>
    <row r="8" spans="1:26" x14ac:dyDescent="0.3">
      <c r="A8" s="20" t="s">
        <v>6</v>
      </c>
      <c r="B8" s="2"/>
      <c r="C8" s="4">
        <v>0.1173611111111111</v>
      </c>
      <c r="D8" s="3"/>
      <c r="E8" s="3"/>
      <c r="F8" s="3"/>
      <c r="G8" s="4">
        <v>0.28333333333333333</v>
      </c>
      <c r="H8" s="3"/>
      <c r="I8" s="3"/>
      <c r="J8" s="3"/>
      <c r="K8" s="4">
        <v>0.45</v>
      </c>
      <c r="L8" s="3"/>
      <c r="M8" s="3"/>
      <c r="N8" s="3"/>
      <c r="O8" s="4">
        <v>0.61527777777777781</v>
      </c>
      <c r="P8" s="3"/>
      <c r="Q8" s="3"/>
      <c r="R8" s="3"/>
      <c r="S8" s="4">
        <v>0.78263888888888899</v>
      </c>
      <c r="T8" s="3"/>
      <c r="U8" s="3"/>
      <c r="V8" s="3"/>
      <c r="W8" s="4">
        <v>0.9506944444444444</v>
      </c>
      <c r="X8" s="3"/>
      <c r="Y8" s="5"/>
      <c r="Z8">
        <f t="shared" si="0"/>
        <v>6</v>
      </c>
    </row>
    <row r="9" spans="1:26" x14ac:dyDescent="0.3">
      <c r="A9" s="20" t="s">
        <v>7</v>
      </c>
      <c r="B9" s="2"/>
      <c r="C9" s="3"/>
      <c r="D9" s="3"/>
      <c r="E9" s="4">
        <v>0.19999999999999998</v>
      </c>
      <c r="F9" s="3"/>
      <c r="G9" s="3"/>
      <c r="H9" s="3"/>
      <c r="I9" s="3"/>
      <c r="J9" s="3"/>
      <c r="K9" s="4">
        <v>0.45</v>
      </c>
      <c r="L9" s="3"/>
      <c r="M9" s="3"/>
      <c r="N9" s="3"/>
      <c r="O9" s="3"/>
      <c r="P9" s="3"/>
      <c r="Q9" s="4">
        <v>0.69930555555555562</v>
      </c>
      <c r="R9" s="3"/>
      <c r="S9" s="3"/>
      <c r="T9" s="3"/>
      <c r="U9" s="3"/>
      <c r="V9" s="3"/>
      <c r="W9" s="4">
        <v>0.9506944444444444</v>
      </c>
      <c r="X9" s="3"/>
      <c r="Y9" s="5"/>
      <c r="Z9">
        <f t="shared" si="0"/>
        <v>4</v>
      </c>
    </row>
    <row r="10" spans="1:26" x14ac:dyDescent="0.3">
      <c r="A10" s="20" t="s">
        <v>8</v>
      </c>
      <c r="B10" s="2"/>
      <c r="C10" s="3"/>
      <c r="D10" s="3"/>
      <c r="E10" s="4">
        <v>0.21111111111111111</v>
      </c>
      <c r="F10" s="3"/>
      <c r="G10" s="3"/>
      <c r="H10" s="3"/>
      <c r="I10" s="4">
        <v>0.375</v>
      </c>
      <c r="J10" s="3"/>
      <c r="K10" s="3"/>
      <c r="L10" s="3"/>
      <c r="M10" s="4">
        <v>0.54166666666666663</v>
      </c>
      <c r="N10" s="3"/>
      <c r="O10" s="3"/>
      <c r="P10" s="3"/>
      <c r="Q10" s="4">
        <v>0.70972222222222225</v>
      </c>
      <c r="R10" s="3"/>
      <c r="S10" s="3"/>
      <c r="T10" s="3"/>
      <c r="U10" s="4">
        <v>0.87777777777777777</v>
      </c>
      <c r="V10" s="3"/>
      <c r="W10" s="3"/>
      <c r="X10" s="3"/>
      <c r="Y10" s="14">
        <v>4.5138888888888888E-2</v>
      </c>
      <c r="Z10">
        <f t="shared" si="0"/>
        <v>6</v>
      </c>
    </row>
    <row r="11" spans="1:26" x14ac:dyDescent="0.3">
      <c r="A11" s="20" t="s">
        <v>9</v>
      </c>
      <c r="B11" s="2"/>
      <c r="C11" s="3"/>
      <c r="D11" s="3"/>
      <c r="E11" s="4">
        <v>0.18958333333333333</v>
      </c>
      <c r="F11" s="3"/>
      <c r="G11" s="3"/>
      <c r="H11" s="3"/>
      <c r="I11" s="4">
        <v>0.35694444444444445</v>
      </c>
      <c r="J11" s="3"/>
      <c r="K11" s="3"/>
      <c r="L11" s="3"/>
      <c r="M11" s="4">
        <v>0.52083333333333337</v>
      </c>
      <c r="N11" s="3"/>
      <c r="O11" s="3"/>
      <c r="P11" s="3"/>
      <c r="Q11" s="4">
        <v>0.6875</v>
      </c>
      <c r="R11" s="3"/>
      <c r="S11" s="3"/>
      <c r="T11" s="3"/>
      <c r="U11" s="4">
        <v>0.85625000000000007</v>
      </c>
      <c r="V11" s="3"/>
      <c r="W11" s="3"/>
      <c r="X11" s="3"/>
      <c r="Y11" s="14">
        <v>2.361111111111111E-2</v>
      </c>
      <c r="Z11">
        <f t="shared" si="0"/>
        <v>6</v>
      </c>
    </row>
    <row r="12" spans="1:26" x14ac:dyDescent="0.3">
      <c r="A12" s="24" t="s">
        <v>10</v>
      </c>
      <c r="B12" s="2"/>
      <c r="C12" s="3"/>
      <c r="D12" s="15">
        <v>0.16874999999999998</v>
      </c>
      <c r="E12" s="15">
        <v>0.17152777777777775</v>
      </c>
      <c r="F12" s="3"/>
      <c r="G12" s="3"/>
      <c r="H12" s="15">
        <v>0.3347222222222222</v>
      </c>
      <c r="I12" s="15">
        <v>0.33819444444444446</v>
      </c>
      <c r="J12" s="3"/>
      <c r="K12" s="3"/>
      <c r="L12" s="3"/>
      <c r="M12" s="18">
        <v>0.50277777777777777</v>
      </c>
      <c r="N12" s="3"/>
      <c r="O12" s="3"/>
      <c r="P12" s="15">
        <v>0.66875000000000007</v>
      </c>
      <c r="Q12" s="15">
        <v>0.67361111111111116</v>
      </c>
      <c r="R12" s="3"/>
      <c r="S12" s="3"/>
      <c r="T12" s="15">
        <v>0.8340277777777777</v>
      </c>
      <c r="U12" s="15">
        <v>0.83888888888888891</v>
      </c>
      <c r="V12" s="3"/>
      <c r="W12" s="3"/>
      <c r="X12" s="3"/>
      <c r="Y12" s="19">
        <v>5.5555555555555558E-3</v>
      </c>
      <c r="Z12">
        <f t="shared" si="0"/>
        <v>10</v>
      </c>
    </row>
    <row r="13" spans="1:26" x14ac:dyDescent="0.3">
      <c r="A13" s="20" t="s">
        <v>11</v>
      </c>
      <c r="B13" s="2"/>
      <c r="C13" s="3"/>
      <c r="D13" s="3"/>
      <c r="E13" s="3"/>
      <c r="F13" s="3"/>
      <c r="G13" s="4">
        <v>0.26111111111111113</v>
      </c>
      <c r="H13" s="3"/>
      <c r="I13" s="3"/>
      <c r="J13" s="3"/>
      <c r="K13" s="3"/>
      <c r="L13" s="3"/>
      <c r="M13" s="4">
        <v>0.50972222222222219</v>
      </c>
      <c r="N13" s="3"/>
      <c r="O13" s="3"/>
      <c r="P13" s="3"/>
      <c r="Q13" s="3"/>
      <c r="R13" s="3"/>
      <c r="S13" s="4">
        <v>0.76041666666666663</v>
      </c>
      <c r="T13" s="3"/>
      <c r="U13" s="3"/>
      <c r="V13" s="3"/>
      <c r="W13" s="3"/>
      <c r="X13" s="3"/>
      <c r="Y13" s="14">
        <v>1.2499999999999999E-2</v>
      </c>
      <c r="Z13">
        <f t="shared" si="0"/>
        <v>4</v>
      </c>
    </row>
    <row r="14" spans="1:26" x14ac:dyDescent="0.3">
      <c r="A14" s="20" t="s">
        <v>12</v>
      </c>
      <c r="B14" s="29">
        <v>7.7083333333333337E-2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5"/>
      <c r="Z14" s="27">
        <f t="shared" si="0"/>
        <v>1</v>
      </c>
    </row>
    <row r="15" spans="1:26" x14ac:dyDescent="0.3">
      <c r="A15" s="20" t="s">
        <v>13</v>
      </c>
      <c r="B15" s="2"/>
      <c r="C15" s="3"/>
      <c r="D15" s="3"/>
      <c r="E15" s="28">
        <v>0.17847222222222223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5"/>
      <c r="Z15" s="27">
        <f t="shared" si="0"/>
        <v>1</v>
      </c>
    </row>
    <row r="16" spans="1:26" x14ac:dyDescent="0.3">
      <c r="A16" s="25" t="s">
        <v>14</v>
      </c>
      <c r="B16" s="2"/>
      <c r="C16" s="3"/>
      <c r="D16" s="3"/>
      <c r="E16" s="4">
        <v>0.17847222222222223</v>
      </c>
      <c r="F16" s="3"/>
      <c r="G16" s="3"/>
      <c r="H16" s="3"/>
      <c r="I16" s="3"/>
      <c r="J16" s="3"/>
      <c r="K16" s="15">
        <v>0.42777777777777781</v>
      </c>
      <c r="L16" s="3"/>
      <c r="M16" s="3"/>
      <c r="N16" s="3"/>
      <c r="O16" s="3"/>
      <c r="P16" s="3"/>
      <c r="Q16" s="4">
        <v>0.67708333333333337</v>
      </c>
      <c r="R16" s="3"/>
      <c r="S16" s="3"/>
      <c r="T16" s="3"/>
      <c r="U16" s="3"/>
      <c r="V16" s="3"/>
      <c r="W16" s="4">
        <v>0.9291666666666667</v>
      </c>
      <c r="X16" s="3"/>
      <c r="Y16" s="5"/>
      <c r="Z16">
        <f t="shared" si="0"/>
        <v>4</v>
      </c>
    </row>
    <row r="17" spans="1:26" x14ac:dyDescent="0.3">
      <c r="A17" s="17" t="s">
        <v>15</v>
      </c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5"/>
      <c r="Z17">
        <f t="shared" si="0"/>
        <v>0</v>
      </c>
    </row>
    <row r="18" spans="1:26" x14ac:dyDescent="0.3">
      <c r="A18" s="20" t="s">
        <v>16</v>
      </c>
      <c r="B18" s="2"/>
      <c r="C18" s="3"/>
      <c r="D18" s="3"/>
      <c r="E18" s="4">
        <v>0.18958333333333333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4">
        <v>0.68402777777777779</v>
      </c>
      <c r="R18" s="3"/>
      <c r="S18" s="3"/>
      <c r="T18" s="3"/>
      <c r="U18" s="3"/>
      <c r="V18" s="3"/>
      <c r="W18" s="3"/>
      <c r="X18" s="3"/>
      <c r="Y18" s="5"/>
      <c r="Z18">
        <f t="shared" si="0"/>
        <v>2</v>
      </c>
    </row>
    <row r="19" spans="1:26" x14ac:dyDescent="0.3">
      <c r="A19" s="25" t="s">
        <v>17</v>
      </c>
      <c r="B19" s="2"/>
      <c r="C19" s="4">
        <v>0.2722222222222222</v>
      </c>
      <c r="D19" s="3"/>
      <c r="E19" s="3"/>
      <c r="F19" s="3"/>
      <c r="G19" s="3"/>
      <c r="H19" s="3"/>
      <c r="I19" s="4">
        <v>0.47916666666666669</v>
      </c>
      <c r="J19" s="3"/>
      <c r="K19" s="3"/>
      <c r="L19" s="3"/>
      <c r="M19" s="3"/>
      <c r="N19" s="3"/>
      <c r="O19" s="15">
        <v>0.7319444444444444</v>
      </c>
      <c r="P19" s="3"/>
      <c r="Q19" s="3"/>
      <c r="R19" s="3"/>
      <c r="S19" s="3"/>
      <c r="T19" s="3"/>
      <c r="U19" s="4">
        <v>0.97986111111111107</v>
      </c>
      <c r="V19" s="3"/>
      <c r="W19" s="3"/>
      <c r="X19" s="3"/>
      <c r="Y19" s="5"/>
      <c r="Z19">
        <f t="shared" si="0"/>
        <v>4</v>
      </c>
    </row>
    <row r="20" spans="1:26" x14ac:dyDescent="0.3">
      <c r="A20" s="25" t="s">
        <v>18</v>
      </c>
      <c r="B20" s="2"/>
      <c r="C20" s="4">
        <v>0.11319444444444444</v>
      </c>
      <c r="D20" s="3"/>
      <c r="E20" s="3"/>
      <c r="F20" s="3"/>
      <c r="G20" s="3"/>
      <c r="H20" s="3"/>
      <c r="I20" s="4">
        <v>0.36458333333333331</v>
      </c>
      <c r="J20" s="3"/>
      <c r="K20" s="3"/>
      <c r="L20" s="3"/>
      <c r="M20" s="3"/>
      <c r="N20" s="3"/>
      <c r="O20" s="15">
        <v>0.6118055555555556</v>
      </c>
      <c r="P20" s="3"/>
      <c r="Q20" s="3"/>
      <c r="R20" s="3"/>
      <c r="S20" s="3"/>
      <c r="T20" s="3"/>
      <c r="U20" s="15">
        <v>0.86319444444444438</v>
      </c>
      <c r="V20" s="3"/>
      <c r="W20" s="3"/>
      <c r="X20" s="3"/>
      <c r="Y20" s="5"/>
      <c r="Z20">
        <f t="shared" si="0"/>
        <v>4</v>
      </c>
    </row>
    <row r="21" spans="1:26" x14ac:dyDescent="0.3">
      <c r="A21" s="20" t="s">
        <v>19</v>
      </c>
      <c r="B21" s="29">
        <v>7.7083333333333337E-2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5"/>
      <c r="Z21" s="27">
        <f t="shared" si="0"/>
        <v>1</v>
      </c>
    </row>
    <row r="22" spans="1:26" x14ac:dyDescent="0.3">
      <c r="A22" s="20" t="s">
        <v>20</v>
      </c>
      <c r="B22" s="2"/>
      <c r="C22" s="28">
        <v>0.11319444444444444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5"/>
      <c r="Z22" s="27">
        <f t="shared" si="0"/>
        <v>1</v>
      </c>
    </row>
    <row r="23" spans="1:26" x14ac:dyDescent="0.3">
      <c r="A23" s="20" t="s">
        <v>21</v>
      </c>
      <c r="B23" s="13"/>
      <c r="C23" s="28">
        <v>0.14930555555555555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5"/>
      <c r="Z23" s="27">
        <f t="shared" si="0"/>
        <v>1</v>
      </c>
    </row>
    <row r="24" spans="1:26" x14ac:dyDescent="0.3">
      <c r="A24" s="20" t="s">
        <v>22</v>
      </c>
      <c r="B24" s="29">
        <v>6.3194444444444442E-2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5"/>
      <c r="Z24" s="27">
        <f t="shared" si="0"/>
        <v>1</v>
      </c>
    </row>
    <row r="25" spans="1:26" x14ac:dyDescent="0.3">
      <c r="A25" s="20" t="s">
        <v>23</v>
      </c>
      <c r="B25" s="2"/>
      <c r="C25" s="3"/>
      <c r="D25" s="3"/>
      <c r="E25" s="3"/>
      <c r="F25" s="3"/>
      <c r="G25" s="4">
        <v>0.26527777777777778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5"/>
      <c r="Z25" s="27">
        <f t="shared" si="0"/>
        <v>1</v>
      </c>
    </row>
    <row r="26" spans="1:26" x14ac:dyDescent="0.3">
      <c r="A26" s="21" t="s">
        <v>24</v>
      </c>
      <c r="B26" s="13">
        <v>8.4722222222222213E-2</v>
      </c>
      <c r="C26" s="4">
        <v>0.1277777777777778</v>
      </c>
      <c r="D26" s="4">
        <v>0.1673611111111111</v>
      </c>
      <c r="E26" s="4">
        <v>0.21111111111111111</v>
      </c>
      <c r="F26" s="4">
        <v>0.25069444444444444</v>
      </c>
      <c r="G26" s="4">
        <v>0.29444444444444445</v>
      </c>
      <c r="H26" s="4">
        <v>0.3347222222222222</v>
      </c>
      <c r="I26" s="4">
        <v>0.37847222222222227</v>
      </c>
      <c r="J26" s="4">
        <v>0.41944444444444445</v>
      </c>
      <c r="K26" s="4">
        <v>0.46111111111111108</v>
      </c>
      <c r="L26" s="4">
        <v>0.50138888888888888</v>
      </c>
      <c r="M26" s="4">
        <v>0.54236111111111118</v>
      </c>
      <c r="N26" s="4">
        <v>0.5854166666666667</v>
      </c>
      <c r="O26" s="4">
        <v>0.62569444444444444</v>
      </c>
      <c r="P26" s="4">
        <v>0.66875000000000007</v>
      </c>
      <c r="Q26" s="4">
        <v>0.7090277777777777</v>
      </c>
      <c r="R26" s="4">
        <v>0.75347222222222221</v>
      </c>
      <c r="S26" s="4">
        <v>0.79375000000000007</v>
      </c>
      <c r="T26" s="4">
        <v>0.8340277777777777</v>
      </c>
      <c r="U26" s="4">
        <v>0.87777777777777777</v>
      </c>
      <c r="V26" s="4">
        <v>0.91805555555555562</v>
      </c>
      <c r="W26" s="4">
        <v>0.96180555555555547</v>
      </c>
      <c r="X26" s="4">
        <v>1.3888888888888889E-3</v>
      </c>
      <c r="Y26" s="14">
        <v>4.5138888888888888E-2</v>
      </c>
      <c r="Z26">
        <f t="shared" si="0"/>
        <v>24</v>
      </c>
    </row>
    <row r="27" spans="1:26" x14ac:dyDescent="0.3">
      <c r="A27" s="25" t="s">
        <v>25</v>
      </c>
      <c r="B27" s="23">
        <v>8.3333333333333329E-2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22">
        <v>1.2499999999999999E-2</v>
      </c>
      <c r="Z27">
        <f t="shared" si="0"/>
        <v>2</v>
      </c>
    </row>
    <row r="28" spans="1:26" x14ac:dyDescent="0.3">
      <c r="A28" s="21" t="s">
        <v>26</v>
      </c>
      <c r="B28" s="13">
        <v>5.5555555555555552E-2</v>
      </c>
      <c r="C28" s="4">
        <v>9.0277777777777776E-2</v>
      </c>
      <c r="D28" s="4">
        <v>0.14583333333333334</v>
      </c>
      <c r="E28" s="4">
        <v>0.18541666666666667</v>
      </c>
      <c r="F28" s="4">
        <v>0.24374999999999999</v>
      </c>
      <c r="G28" s="4">
        <v>0.2902777777777778</v>
      </c>
      <c r="H28" s="4">
        <v>0.32361111111111113</v>
      </c>
      <c r="I28" s="4">
        <v>0.36805555555555558</v>
      </c>
      <c r="J28" s="4">
        <v>0.34791666666666665</v>
      </c>
      <c r="K28" s="4">
        <v>0.43541666666666662</v>
      </c>
      <c r="L28" s="4">
        <v>0.46111111111111108</v>
      </c>
      <c r="M28" s="4">
        <v>0.5083333333333333</v>
      </c>
      <c r="N28" s="4">
        <v>0.54652777777777783</v>
      </c>
      <c r="O28" s="4">
        <v>0.6</v>
      </c>
      <c r="P28" s="4">
        <v>0.62986111111111109</v>
      </c>
      <c r="Q28" s="4">
        <v>0.67222222222222217</v>
      </c>
      <c r="R28" s="4">
        <v>0.71736111111111101</v>
      </c>
      <c r="S28" s="4">
        <v>0.75694444444444453</v>
      </c>
      <c r="T28" s="4">
        <v>0.79722222222222217</v>
      </c>
      <c r="U28" s="4">
        <v>0.84097222222222223</v>
      </c>
      <c r="V28" s="4">
        <v>0.88194444444444453</v>
      </c>
      <c r="W28" s="4">
        <v>0.9291666666666667</v>
      </c>
      <c r="X28" s="4">
        <v>0.96875</v>
      </c>
      <c r="Y28" s="14">
        <v>1.9444444444444445E-2</v>
      </c>
      <c r="Z28">
        <f t="shared" si="0"/>
        <v>24</v>
      </c>
    </row>
    <row r="29" spans="1:26" x14ac:dyDescent="0.3">
      <c r="A29" s="20" t="s">
        <v>27</v>
      </c>
      <c r="B29" s="2"/>
      <c r="C29" s="3"/>
      <c r="D29" s="3"/>
      <c r="E29" s="3"/>
      <c r="F29" s="3"/>
      <c r="G29" s="3"/>
      <c r="H29" s="4">
        <v>0.31597222222222221</v>
      </c>
      <c r="I29" s="4"/>
      <c r="J29" s="3"/>
      <c r="K29" s="3"/>
      <c r="L29" s="3"/>
      <c r="M29" s="3"/>
      <c r="N29" s="3"/>
      <c r="O29" s="3"/>
      <c r="P29" s="4">
        <v>0.64652777777777781</v>
      </c>
      <c r="Q29" s="3"/>
      <c r="R29" s="3"/>
      <c r="S29" s="3"/>
      <c r="T29" s="3"/>
      <c r="U29" s="3"/>
      <c r="V29" s="3"/>
      <c r="W29" s="3"/>
      <c r="X29" s="4">
        <v>0.97986111111111107</v>
      </c>
      <c r="Y29" s="5"/>
      <c r="Z29">
        <f t="shared" si="0"/>
        <v>3</v>
      </c>
    </row>
    <row r="30" spans="1:26" x14ac:dyDescent="0.3">
      <c r="A30" s="25" t="s">
        <v>28</v>
      </c>
      <c r="B30" s="2"/>
      <c r="C30" s="3"/>
      <c r="D30" s="15">
        <v>0.15694444444444444</v>
      </c>
      <c r="E30" s="3"/>
      <c r="F30" s="15">
        <v>0.22361111111111109</v>
      </c>
      <c r="G30" s="3"/>
      <c r="H30" s="3"/>
      <c r="I30" s="3"/>
      <c r="J30" s="3"/>
      <c r="K30" s="15">
        <v>0.42291666666666666</v>
      </c>
      <c r="L30" s="3"/>
      <c r="M30" s="3"/>
      <c r="N30" s="3"/>
      <c r="O30" s="15">
        <v>0.62291666666666667</v>
      </c>
      <c r="P30" s="3"/>
      <c r="Q30" s="15">
        <v>0.6875</v>
      </c>
      <c r="R30" s="3"/>
      <c r="S30" s="3"/>
      <c r="T30" s="3"/>
      <c r="U30" s="3"/>
      <c r="V30" s="15">
        <v>0.88888888888888884</v>
      </c>
      <c r="W30" s="15">
        <v>0.95486111111111116</v>
      </c>
      <c r="X30" s="3"/>
      <c r="Y30" s="5"/>
      <c r="Z30">
        <f t="shared" si="0"/>
        <v>7</v>
      </c>
    </row>
    <row r="31" spans="1:26" x14ac:dyDescent="0.3">
      <c r="A31" s="17" t="s">
        <v>29</v>
      </c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5"/>
      <c r="Z31">
        <f t="shared" si="0"/>
        <v>0</v>
      </c>
    </row>
    <row r="32" spans="1:26" x14ac:dyDescent="0.3">
      <c r="A32" s="20" t="s">
        <v>30</v>
      </c>
      <c r="B32" s="2"/>
      <c r="C32" s="4">
        <v>0.10625</v>
      </c>
      <c r="D32" s="3"/>
      <c r="E32" s="3"/>
      <c r="F32" s="3"/>
      <c r="G32" s="4">
        <v>0.25694444444444448</v>
      </c>
      <c r="H32" s="3"/>
      <c r="I32" s="3"/>
      <c r="J32" s="3"/>
      <c r="K32" s="4">
        <v>0.45</v>
      </c>
      <c r="L32" s="3"/>
      <c r="M32" s="3"/>
      <c r="N32" s="3"/>
      <c r="O32" s="4">
        <v>0.58958333333333335</v>
      </c>
      <c r="P32" s="3"/>
      <c r="Q32" s="3"/>
      <c r="R32" s="3"/>
      <c r="S32" s="4">
        <v>0.76041666666666663</v>
      </c>
      <c r="T32" s="3"/>
      <c r="U32" s="3"/>
      <c r="V32" s="3"/>
      <c r="W32" s="4">
        <v>0.93333333333333324</v>
      </c>
      <c r="X32" s="3"/>
      <c r="Y32" s="5"/>
      <c r="Z32">
        <f t="shared" si="0"/>
        <v>6</v>
      </c>
    </row>
    <row r="33" spans="1:26" x14ac:dyDescent="0.3">
      <c r="A33" s="20" t="s">
        <v>31</v>
      </c>
      <c r="B33" s="13">
        <v>8.4722222222222213E-2</v>
      </c>
      <c r="C33" s="3"/>
      <c r="D33" s="3"/>
      <c r="E33" s="3"/>
      <c r="F33" s="3"/>
      <c r="G33" s="3"/>
      <c r="H33" s="4">
        <v>0.3347222222222222</v>
      </c>
      <c r="I33" s="3"/>
      <c r="J33" s="3"/>
      <c r="K33" s="3"/>
      <c r="L33" s="3"/>
      <c r="M33" s="3"/>
      <c r="N33" s="3"/>
      <c r="O33" s="4">
        <v>0.62569444444444444</v>
      </c>
      <c r="P33" s="3"/>
      <c r="Q33" s="3"/>
      <c r="R33" s="3"/>
      <c r="S33" s="3"/>
      <c r="T33" s="4">
        <v>0.8340277777777777</v>
      </c>
      <c r="U33" s="3"/>
      <c r="V33" s="3"/>
      <c r="W33" s="3"/>
      <c r="X33" s="3"/>
      <c r="Y33" s="5"/>
      <c r="Z33">
        <f t="shared" si="0"/>
        <v>4</v>
      </c>
    </row>
    <row r="34" spans="1:26" x14ac:dyDescent="0.3">
      <c r="A34" s="20" t="s">
        <v>32</v>
      </c>
      <c r="B34" s="2"/>
      <c r="C34" s="3"/>
      <c r="D34" s="28">
        <v>0.1673611111111111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5"/>
      <c r="Z34" s="27">
        <f t="shared" si="0"/>
        <v>1</v>
      </c>
    </row>
    <row r="35" spans="1:26" x14ac:dyDescent="0.3">
      <c r="B35">
        <f>COUNTA(B2:B34) - 4</f>
        <v>6</v>
      </c>
      <c r="C35">
        <f t="shared" ref="C35:Y35" si="1">COUNTA(C2:C34) - 4</f>
        <v>6</v>
      </c>
      <c r="D35">
        <f t="shared" si="1"/>
        <v>3</v>
      </c>
      <c r="E35">
        <f t="shared" si="1"/>
        <v>7</v>
      </c>
      <c r="F35">
        <f t="shared" si="1"/>
        <v>2</v>
      </c>
      <c r="G35">
        <f t="shared" si="1"/>
        <v>5</v>
      </c>
      <c r="H35">
        <f t="shared" si="1"/>
        <v>4</v>
      </c>
      <c r="I35">
        <f t="shared" si="1"/>
        <v>6</v>
      </c>
      <c r="J35">
        <f t="shared" si="1"/>
        <v>0</v>
      </c>
      <c r="K35">
        <f t="shared" si="1"/>
        <v>5</v>
      </c>
      <c r="L35">
        <f t="shared" si="1"/>
        <v>1</v>
      </c>
      <c r="M35">
        <f t="shared" si="1"/>
        <v>4</v>
      </c>
      <c r="N35">
        <f t="shared" si="1"/>
        <v>1</v>
      </c>
      <c r="O35">
        <f t="shared" si="1"/>
        <v>6</v>
      </c>
      <c r="P35">
        <f t="shared" si="1"/>
        <v>2</v>
      </c>
      <c r="Q35">
        <f t="shared" si="1"/>
        <v>7</v>
      </c>
      <c r="R35">
        <f t="shared" si="1"/>
        <v>2</v>
      </c>
      <c r="S35">
        <f t="shared" si="1"/>
        <v>4</v>
      </c>
      <c r="T35">
        <f t="shared" si="1"/>
        <v>2</v>
      </c>
      <c r="U35">
        <f t="shared" si="1"/>
        <v>6</v>
      </c>
      <c r="V35">
        <f t="shared" si="1"/>
        <v>2</v>
      </c>
      <c r="W35">
        <f t="shared" si="1"/>
        <v>5</v>
      </c>
      <c r="X35">
        <f t="shared" si="1"/>
        <v>2</v>
      </c>
      <c r="Y35">
        <f t="shared" si="1"/>
        <v>5</v>
      </c>
    </row>
    <row r="36" spans="1:26" x14ac:dyDescent="0.3">
      <c r="A36" s="21"/>
      <c r="B36" t="s">
        <v>38</v>
      </c>
    </row>
    <row r="37" spans="1:26" x14ac:dyDescent="0.3">
      <c r="A37" s="25"/>
      <c r="B37" t="s">
        <v>39</v>
      </c>
    </row>
    <row r="38" spans="1:26" x14ac:dyDescent="0.3">
      <c r="A38" s="20"/>
      <c r="B38" t="s">
        <v>40</v>
      </c>
    </row>
    <row r="39" spans="1:26" x14ac:dyDescent="0.3">
      <c r="A39" s="27"/>
      <c r="B39" t="s">
        <v>44</v>
      </c>
    </row>
    <row r="40" spans="1:26" x14ac:dyDescent="0.3">
      <c r="A40" s="16" t="s">
        <v>41</v>
      </c>
      <c r="B40" s="26" t="s">
        <v>42</v>
      </c>
    </row>
    <row r="42" spans="1:26" x14ac:dyDescent="0.3">
      <c r="A42" t="s">
        <v>33</v>
      </c>
    </row>
    <row r="43" spans="1:26" x14ac:dyDescent="0.3">
      <c r="A43" t="s">
        <v>34</v>
      </c>
    </row>
    <row r="45" spans="1:26" x14ac:dyDescent="0.3">
      <c r="A45" t="s">
        <v>37</v>
      </c>
    </row>
    <row r="46" spans="1:26" x14ac:dyDescent="0.3">
      <c r="A46" t="s">
        <v>43</v>
      </c>
    </row>
    <row r="47" spans="1:26" x14ac:dyDescent="0.3">
      <c r="A47" t="s">
        <v>35</v>
      </c>
    </row>
    <row r="48" spans="1:26" x14ac:dyDescent="0.3">
      <c r="A48" t="s">
        <v>36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Lilli</dc:creator>
  <cp:lastModifiedBy>Lilli</cp:lastModifiedBy>
  <dcterms:created xsi:type="dcterms:W3CDTF">2020-03-14T15:17:52Z</dcterms:created>
  <dcterms:modified xsi:type="dcterms:W3CDTF">2020-03-16T10:35:32Z</dcterms:modified>
</cp:coreProperties>
</file>