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vs. Expenses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'Summary'!F6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'Summary'!$F$7:$F$8</f>
            </numRef>
          </val>
        </ser>
        <ser>
          <idx val="1"/>
          <order val="1"/>
          <tx>
            <strRef>
              <f>'Summary'!G6</f>
            </strRef>
          </tx>
          <spPr>
            <a:solidFill>
              <a:srgbClr val="A5D6A7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'Summary'!$G$7:$G$8</f>
            </numRef>
          </val>
        </ser>
        <ser>
          <idx val="2"/>
          <order val="2"/>
          <tx>
            <strRef>
              <f>'Summary'!H6</f>
            </strRef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'Summary'!$H$7:$H$8</f>
            </numRef>
          </val>
        </ser>
        <ser>
          <idx val="3"/>
          <order val="3"/>
          <tx>
            <strRef>
              <f>'Summary'!I6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'Summary'!$H$7:$H$8</f>
            </numRef>
          </cat>
          <val>
            <numRef>
              <f>'Summary'!$I$7:$I$8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 (CHF)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</f>
            </numRef>
          </cat>
          <val>
            <numRef>
              <f>'Overviews by category'!$B$8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category'!$A$30:$A$35</f>
            </numRef>
          </cat>
          <val>
            <numRef>
              <f>'Overviews by category'!$B$30:$B$35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E6" t="inlineStr">
        <is>
          <t>Flow</t>
        </is>
      </c>
      <c r="F6" t="inlineStr">
        <is>
          <t>income</t>
        </is>
      </c>
      <c r="G6" t="inlineStr">
        <is>
          <t>refund (credit)</t>
        </is>
      </c>
      <c r="H6" t="inlineStr">
        <is>
          <t>expenses</t>
        </is>
      </c>
      <c r="I6" t="inlineStr">
        <is>
          <t>refund (debit)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E7" t="inlineStr">
        <is>
          <t>Income</t>
        </is>
      </c>
      <c r="F7" s="5" t="n">
        <v>18300</v>
      </c>
      <c r="G7" s="5" t="n">
        <v>2023.95</v>
      </c>
      <c r="H7" s="5" t="n">
        <v>0</v>
      </c>
      <c r="I7" s="5" t="n">
        <v>0</v>
      </c>
    </row>
    <row r="8">
      <c r="A8" t="inlineStr">
        <is>
          <t>Income</t>
        </is>
      </c>
      <c r="B8" s="5" t="n">
        <v>18300</v>
      </c>
      <c r="C8" s="5" t="n">
        <v>0</v>
      </c>
      <c r="E8" t="inlineStr">
        <is>
          <t>Expenses</t>
        </is>
      </c>
      <c r="F8" s="5" t="n">
        <v>0</v>
      </c>
      <c r="G8" s="5" t="n">
        <v>0</v>
      </c>
      <c r="H8" s="5" t="n">
        <v>9674.959999999999</v>
      </c>
      <c r="I8" s="5" t="n">
        <v>0</v>
      </c>
    </row>
    <row r="9">
      <c r="A9" t="inlineStr">
        <is>
          <t>Expense</t>
        </is>
      </c>
      <c r="B9" s="5" t="n">
        <v>0</v>
      </c>
      <c r="C9" s="5" t="n">
        <v>9674.959999999999</v>
      </c>
    </row>
    <row r="10">
      <c r="A10" t="inlineStr">
        <is>
          <t>Refund</t>
        </is>
      </c>
      <c r="B10" s="5" t="n">
        <v>2023.95</v>
      </c>
      <c r="C10" s="5" t="n">
        <v>0</v>
      </c>
    </row>
    <row r="11">
      <c r="A11" s="6" t="inlineStr">
        <is>
          <t>Total</t>
        </is>
      </c>
      <c r="B11" s="7" t="n">
        <v>20323.95</v>
      </c>
      <c r="C11" s="7" t="n">
        <v>9674.959999999999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20773.95</v>
      </c>
      <c r="C15" s="7" t="n">
        <v>9674.959999999999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18300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7215.02</v>
      </c>
    </row>
    <row r="31">
      <c r="A31" t="inlineStr">
        <is>
          <t>Einkaufen</t>
        </is>
      </c>
      <c r="B31" s="5" t="n">
        <v>1556.79</v>
      </c>
    </row>
    <row r="32">
      <c r="A32" t="inlineStr">
        <is>
          <t>Leben</t>
        </is>
      </c>
      <c r="B32" s="5" t="n">
        <v>437.55</v>
      </c>
    </row>
    <row r="33">
      <c r="A33" t="inlineStr">
        <is>
          <t>Finanzen</t>
        </is>
      </c>
      <c r="B33" s="5" t="n">
        <v>173.5</v>
      </c>
    </row>
    <row r="34">
      <c r="A34" t="inlineStr">
        <is>
          <t>Freizeit</t>
        </is>
      </c>
      <c r="B34" s="5" t="n">
        <v>168.5</v>
      </c>
    </row>
    <row r="35">
      <c r="A35" t="inlineStr">
        <is>
          <t>Mobilität</t>
        </is>
      </c>
      <c r="B35" s="5" t="n">
        <v>123.6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1922.95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Einkommen</t>
        </is>
      </c>
      <c r="B8" s="5" t="n">
        <v>4200</v>
      </c>
      <c r="C8" s="5" t="n">
        <v>0</v>
      </c>
      <c r="D8" s="5" t="n">
        <v>4200</v>
      </c>
    </row>
    <row r="9">
      <c r="A9" t="inlineStr">
        <is>
          <t>Wohnen</t>
        </is>
      </c>
      <c r="B9" s="5" t="n">
        <v>0</v>
      </c>
      <c r="C9" s="5" t="n">
        <v>1787.9</v>
      </c>
      <c r="D9" s="5" t="n">
        <v>-1787.9</v>
      </c>
    </row>
    <row r="10">
      <c r="A10" t="inlineStr">
        <is>
          <t>Einkaufen</t>
        </is>
      </c>
      <c r="B10" s="5" t="n">
        <v>0</v>
      </c>
      <c r="C10" s="5" t="n">
        <v>388.75</v>
      </c>
      <c r="D10" s="5" t="n">
        <v>-388.75</v>
      </c>
    </row>
    <row r="11">
      <c r="A11" t="inlineStr">
        <is>
          <t>Mobilität</t>
        </is>
      </c>
      <c r="B11" s="5" t="n">
        <v>0</v>
      </c>
      <c r="C11" s="5" t="n">
        <v>26.7</v>
      </c>
      <c r="D11" s="5" t="n">
        <v>-26.7</v>
      </c>
    </row>
    <row r="12">
      <c r="A12" t="inlineStr">
        <is>
          <t>Leben</t>
        </is>
      </c>
      <c r="B12" s="5" t="n">
        <v>0</v>
      </c>
      <c r="C12" s="5" t="n">
        <v>19</v>
      </c>
      <c r="D12" s="5" t="n">
        <v>-19</v>
      </c>
    </row>
    <row r="13">
      <c r="A13" t="inlineStr">
        <is>
          <t>Rückerstattungen</t>
        </is>
      </c>
      <c r="B13" s="5" t="n">
        <v>1</v>
      </c>
      <c r="C13" s="5" t="n">
        <v>0</v>
      </c>
      <c r="D13" s="5" t="n">
        <v>1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Credit in CHF</t>
        </is>
      </c>
      <c r="C18" s="4" t="inlineStr">
        <is>
          <t>Debit in CHF</t>
        </is>
      </c>
      <c r="D18" s="4" t="inlineStr">
        <is>
          <t>Net in CHF</t>
        </is>
      </c>
    </row>
    <row r="19">
      <c r="A19" t="inlineStr">
        <is>
          <t>Einkommen</t>
        </is>
      </c>
      <c r="B19" s="5" t="n">
        <v>4200</v>
      </c>
      <c r="C19" s="5" t="n">
        <v>0</v>
      </c>
      <c r="D19" s="5" t="n">
        <v>4200</v>
      </c>
    </row>
    <row r="20">
      <c r="A20" t="inlineStr">
        <is>
          <t>Wohnen</t>
        </is>
      </c>
      <c r="B20" s="5" t="n">
        <v>0</v>
      </c>
      <c r="C20" s="5" t="n">
        <v>1774</v>
      </c>
      <c r="D20" s="5" t="n">
        <v>-1774</v>
      </c>
    </row>
    <row r="21">
      <c r="A21" t="inlineStr">
        <is>
          <t>Einkaufen</t>
        </is>
      </c>
      <c r="B21" s="5" t="n">
        <v>0</v>
      </c>
      <c r="C21" s="5" t="n">
        <v>434.7</v>
      </c>
      <c r="D21" s="5" t="n">
        <v>-434.7</v>
      </c>
    </row>
    <row r="22">
      <c r="A22" t="inlineStr">
        <is>
          <t>Freizeit</t>
        </is>
      </c>
      <c r="B22" s="5" t="n">
        <v>0</v>
      </c>
      <c r="C22" s="5" t="n">
        <v>3</v>
      </c>
      <c r="D22" s="5" t="n">
        <v>-3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Credit in CHF</t>
        </is>
      </c>
      <c r="C27" s="4" t="inlineStr">
        <is>
          <t>Debit in CHF</t>
        </is>
      </c>
      <c r="D27" s="4" t="inlineStr">
        <is>
          <t>Net in CHF</t>
        </is>
      </c>
    </row>
    <row r="28">
      <c r="A28" t="inlineStr">
        <is>
          <t>Einkommen</t>
        </is>
      </c>
      <c r="B28" s="5" t="n">
        <v>5700</v>
      </c>
      <c r="C28" s="5" t="n">
        <v>0</v>
      </c>
      <c r="D28" s="5" t="n">
        <v>5700</v>
      </c>
    </row>
    <row r="29">
      <c r="A29" t="inlineStr">
        <is>
          <t>Leben</t>
        </is>
      </c>
      <c r="B29" s="5" t="n">
        <v>1787.95</v>
      </c>
      <c r="C29" s="5" t="n">
        <v>418.55</v>
      </c>
      <c r="D29" s="5" t="n">
        <v>1369.4</v>
      </c>
    </row>
    <row r="30">
      <c r="A30" t="inlineStr">
        <is>
          <t>Wohnen</t>
        </is>
      </c>
      <c r="B30" s="5" t="n">
        <v>0</v>
      </c>
      <c r="C30" s="5" t="n">
        <v>1879.12</v>
      </c>
      <c r="D30" s="5" t="n">
        <v>-1879.12</v>
      </c>
    </row>
    <row r="31">
      <c r="A31" t="inlineStr">
        <is>
          <t>Einkaufen</t>
        </is>
      </c>
      <c r="B31" s="5" t="n">
        <v>0</v>
      </c>
      <c r="C31" s="5" t="n">
        <v>371.69</v>
      </c>
      <c r="D31" s="5" t="n">
        <v>-371.69</v>
      </c>
    </row>
    <row r="32">
      <c r="A32" t="inlineStr">
        <is>
          <t>Freizeit</t>
        </is>
      </c>
      <c r="B32" s="5" t="n">
        <v>0</v>
      </c>
      <c r="C32" s="5" t="n">
        <v>165.5</v>
      </c>
      <c r="D32" s="5" t="n">
        <v>-165.5</v>
      </c>
    </row>
    <row r="33">
      <c r="A33" t="inlineStr">
        <is>
          <t>Mobilität</t>
        </is>
      </c>
      <c r="B33" s="5" t="n">
        <v>0</v>
      </c>
      <c r="C33" s="5" t="n">
        <v>96.90000000000001</v>
      </c>
      <c r="D33" s="5" t="n">
        <v>-96.90000000000001</v>
      </c>
    </row>
    <row r="34">
      <c r="A34" t="inlineStr">
        <is>
          <t>Uncategorized</t>
        </is>
      </c>
      <c r="B34" s="5" t="n">
        <v>0</v>
      </c>
      <c r="C34" s="5" t="n">
        <v>12.4</v>
      </c>
      <c r="D34" s="5" t="n">
        <v>-12.4</v>
      </c>
    </row>
    <row r="35">
      <c r="A35" t="inlineStr">
        <is>
          <t>Finanzen</t>
        </is>
      </c>
      <c r="B35" s="5" t="n">
        <v>0</v>
      </c>
      <c r="C35" s="5" t="n">
        <v>5</v>
      </c>
      <c r="D35" s="5" t="n">
        <v>-5</v>
      </c>
    </row>
    <row r="38">
      <c r="A38" s="3" t="inlineStr">
        <is>
          <t>April 2025</t>
        </is>
      </c>
    </row>
    <row r="40">
      <c r="A40" s="4" t="inlineStr">
        <is>
          <t>Category</t>
        </is>
      </c>
      <c r="B40" s="4" t="inlineStr">
        <is>
          <t>Credit in CHF</t>
        </is>
      </c>
      <c r="C40" s="4" t="inlineStr">
        <is>
          <t>Debit in CHF</t>
        </is>
      </c>
      <c r="D40" s="4" t="inlineStr">
        <is>
          <t>Net in CHF</t>
        </is>
      </c>
    </row>
    <row r="41">
      <c r="A41" t="inlineStr">
        <is>
          <t>Einkommen</t>
        </is>
      </c>
      <c r="B41" s="5" t="n">
        <v>4200</v>
      </c>
      <c r="C41" s="5" t="n">
        <v>0</v>
      </c>
      <c r="D41" s="5" t="n">
        <v>4200</v>
      </c>
    </row>
    <row r="42">
      <c r="A42" t="inlineStr">
        <is>
          <t>Wohnen</t>
        </is>
      </c>
      <c r="B42" s="5" t="n">
        <v>0</v>
      </c>
      <c r="C42" s="5" t="n">
        <v>1774</v>
      </c>
      <c r="D42" s="5" t="n">
        <v>-1774</v>
      </c>
    </row>
    <row r="43">
      <c r="A43" t="inlineStr">
        <is>
          <t>Einkaufen</t>
        </is>
      </c>
      <c r="B43" s="5" t="n">
        <v>0</v>
      </c>
      <c r="C43" s="5" t="n">
        <v>361.65</v>
      </c>
      <c r="D43" s="5" t="n">
        <v>-361.65</v>
      </c>
    </row>
    <row r="44">
      <c r="A44" t="inlineStr">
        <is>
          <t>Finanzen</t>
        </is>
      </c>
      <c r="B44" s="5" t="n">
        <v>0</v>
      </c>
      <c r="C44" s="5" t="n">
        <v>168.5</v>
      </c>
      <c r="D44" s="5" t="n">
        <v>-168.5</v>
      </c>
    </row>
    <row r="45">
      <c r="A45" t="inlineStr">
        <is>
          <t>Leben</t>
        </is>
      </c>
      <c r="B45" s="5" t="n">
        <v>135</v>
      </c>
      <c r="C45" s="5" t="n">
        <v>0</v>
      </c>
      <c r="D45" s="5" t="n">
        <v>135</v>
      </c>
    </row>
    <row r="46">
      <c r="A46" t="inlineStr">
        <is>
          <t>Uncategorized</t>
        </is>
      </c>
      <c r="B46" s="5" t="n">
        <v>69.05</v>
      </c>
      <c r="C46" s="5" t="n">
        <v>46.2</v>
      </c>
      <c r="D46" s="5" t="n">
        <v>22.85</v>
      </c>
    </row>
    <row r="47">
      <c r="A47" t="inlineStr">
        <is>
          <t>Freizeit</t>
        </is>
      </c>
      <c r="B47" s="5" t="n">
        <v>100</v>
      </c>
      <c r="C47" s="5" t="n">
        <v>0</v>
      </c>
      <c r="D47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Einkaufen</t>
        </is>
      </c>
      <c r="B8" t="inlineStr">
        <is>
          <t>Supermärkte</t>
        </is>
      </c>
      <c r="C8" s="5" t="n">
        <v>0</v>
      </c>
      <c r="D8" s="5" t="n">
        <v>388.75</v>
      </c>
      <c r="E8" s="5" t="n">
        <v>-388.75</v>
      </c>
    </row>
    <row r="9">
      <c r="A9" t="inlineStr">
        <is>
          <t>Einkommen</t>
        </is>
      </c>
      <c r="B9" t="inlineStr">
        <is>
          <t>Lohn</t>
        </is>
      </c>
      <c r="C9" s="5" t="n">
        <v>4200</v>
      </c>
      <c r="D9" s="5" t="n">
        <v>0</v>
      </c>
      <c r="E9" s="5" t="n">
        <v>4200</v>
      </c>
    </row>
    <row r="10">
      <c r="A10" t="inlineStr">
        <is>
          <t>Leben</t>
        </is>
      </c>
      <c r="B10" t="inlineStr">
        <is>
          <t>Familie</t>
        </is>
      </c>
      <c r="C10" s="5" t="n">
        <v>0</v>
      </c>
      <c r="D10" s="5" t="n">
        <v>19</v>
      </c>
      <c r="E10" s="5" t="n">
        <v>-19</v>
      </c>
    </row>
    <row r="11">
      <c r="A11" t="inlineStr">
        <is>
          <t>Mobilität</t>
        </is>
      </c>
      <c r="B11" t="inlineStr">
        <is>
          <t>Privater Verkehr</t>
        </is>
      </c>
      <c r="C11" s="5" t="n">
        <v>0</v>
      </c>
      <c r="D11" s="5" t="n">
        <v>26.7</v>
      </c>
      <c r="E11" s="5" t="n">
        <v>-26.7</v>
      </c>
    </row>
    <row r="12">
      <c r="A12" t="inlineStr">
        <is>
          <t>Wohnen</t>
        </is>
      </c>
      <c r="B12" t="inlineStr">
        <is>
          <t>Miete und Hypothek</t>
        </is>
      </c>
      <c r="C12" s="5" t="n">
        <v>0</v>
      </c>
      <c r="D12" s="5" t="n">
        <v>1774</v>
      </c>
      <c r="E12" s="5" t="n">
        <v>-1774</v>
      </c>
    </row>
    <row r="13">
      <c r="A13" t="inlineStr">
        <is>
          <t>Wohnen</t>
        </is>
      </c>
      <c r="B13" t="inlineStr">
        <is>
          <t>Haushalt</t>
        </is>
      </c>
      <c r="C13" s="5" t="n">
        <v>0</v>
      </c>
      <c r="D13" s="5" t="n">
        <v>13.9</v>
      </c>
      <c r="E13" s="5" t="n">
        <v>-13.9</v>
      </c>
    </row>
    <row r="16">
      <c r="A16" s="3" t="inlineStr">
        <is>
          <t>February 2025</t>
        </is>
      </c>
    </row>
    <row r="18">
      <c r="A18" s="4" t="inlineStr">
        <is>
          <t>Category</t>
        </is>
      </c>
      <c r="B18" s="4" t="inlineStr">
        <is>
          <t>Subcategory</t>
        </is>
      </c>
      <c r="C18" s="4" t="inlineStr">
        <is>
          <t>Credit in CHF</t>
        </is>
      </c>
      <c r="D18" s="4" t="inlineStr">
        <is>
          <t>Debit in CHF</t>
        </is>
      </c>
      <c r="E18" s="4" t="inlineStr">
        <is>
          <t>Net in CHF</t>
        </is>
      </c>
    </row>
    <row r="19">
      <c r="A19" t="inlineStr">
        <is>
          <t>Einkaufen</t>
        </is>
      </c>
      <c r="B19" t="inlineStr">
        <is>
          <t>Supermärkte</t>
        </is>
      </c>
      <c r="C19" s="5" t="n">
        <v>0</v>
      </c>
      <c r="D19" s="5" t="n">
        <v>434.7</v>
      </c>
      <c r="E19" s="5" t="n">
        <v>-434.7</v>
      </c>
    </row>
    <row r="20">
      <c r="A20" t="inlineStr">
        <is>
          <t>Einkommen</t>
        </is>
      </c>
      <c r="B20" t="inlineStr">
        <is>
          <t>Lohn</t>
        </is>
      </c>
      <c r="C20" s="5" t="n">
        <v>4200</v>
      </c>
      <c r="D20" s="5" t="n">
        <v>0</v>
      </c>
      <c r="E20" s="5" t="n">
        <v>4200</v>
      </c>
    </row>
    <row r="21">
      <c r="A21" t="inlineStr">
        <is>
          <t>Freizeit</t>
        </is>
      </c>
      <c r="B21" t="inlineStr">
        <is>
          <t>Gastronomie</t>
        </is>
      </c>
      <c r="C21" s="5" t="n">
        <v>0</v>
      </c>
      <c r="D21" s="5" t="n">
        <v>3</v>
      </c>
      <c r="E21" s="5" t="n">
        <v>-3</v>
      </c>
    </row>
    <row r="22">
      <c r="A22" t="inlineStr">
        <is>
          <t>Wohnen</t>
        </is>
      </c>
      <c r="B22" t="inlineStr">
        <is>
          <t>Miete und Hypothek</t>
        </is>
      </c>
      <c r="C22" s="5" t="n">
        <v>0</v>
      </c>
      <c r="D22" s="5" t="n">
        <v>1774</v>
      </c>
      <c r="E22" s="5" t="n">
        <v>-1774</v>
      </c>
    </row>
    <row r="25">
      <c r="A25" s="3" t="inlineStr">
        <is>
          <t>March 2025</t>
        </is>
      </c>
    </row>
    <row r="27">
      <c r="A27" s="4" t="inlineStr">
        <is>
          <t>Category</t>
        </is>
      </c>
      <c r="B27" s="4" t="inlineStr">
        <is>
          <t>Subcategory</t>
        </is>
      </c>
      <c r="C27" s="4" t="inlineStr">
        <is>
          <t>Credit in CHF</t>
        </is>
      </c>
      <c r="D27" s="4" t="inlineStr">
        <is>
          <t>Debit in CHF</t>
        </is>
      </c>
      <c r="E27" s="4" t="inlineStr">
        <is>
          <t>Net in CHF</t>
        </is>
      </c>
    </row>
    <row r="28">
      <c r="A28" t="inlineStr">
        <is>
          <t>Einkaufen</t>
        </is>
      </c>
      <c r="B28" t="inlineStr">
        <is>
          <t>Supermärkte</t>
        </is>
      </c>
      <c r="C28" s="5" t="n">
        <v>0</v>
      </c>
      <c r="D28" s="5" t="n">
        <v>189.75</v>
      </c>
      <c r="E28" s="5" t="n">
        <v>-189.75</v>
      </c>
    </row>
    <row r="29">
      <c r="A29" t="inlineStr">
        <is>
          <t>Einkaufen</t>
        </is>
      </c>
      <c r="B29" t="inlineStr">
        <is>
          <t>Detail-Lebensmittel</t>
        </is>
      </c>
      <c r="C29" s="5" t="n">
        <v>0</v>
      </c>
      <c r="D29" s="5" t="n">
        <v>167.29</v>
      </c>
      <c r="E29" s="5" t="n">
        <v>-167.29</v>
      </c>
    </row>
    <row r="30">
      <c r="A30" t="inlineStr">
        <is>
          <t>Einkaufen</t>
        </is>
      </c>
      <c r="B30" t="inlineStr">
        <is>
          <t>Sonstiges Einkaufen</t>
        </is>
      </c>
      <c r="C30" s="5" t="n">
        <v>0</v>
      </c>
      <c r="D30" s="5" t="n">
        <v>14.65</v>
      </c>
      <c r="E30" s="5" t="n">
        <v>-14.65</v>
      </c>
    </row>
    <row r="31">
      <c r="A31" t="inlineStr">
        <is>
          <t>Einkommen</t>
        </is>
      </c>
      <c r="B31" t="inlineStr">
        <is>
          <t>Lohn</t>
        </is>
      </c>
      <c r="C31" s="5" t="n">
        <v>5700</v>
      </c>
      <c r="D31" s="5" t="n">
        <v>0</v>
      </c>
      <c r="E31" s="5" t="n">
        <v>5700</v>
      </c>
    </row>
    <row r="32">
      <c r="A32" t="inlineStr">
        <is>
          <t>Finanzen</t>
        </is>
      </c>
      <c r="B32" t="inlineStr">
        <is>
          <t>Fees</t>
        </is>
      </c>
      <c r="C32" s="5" t="n">
        <v>0</v>
      </c>
      <c r="D32" s="5" t="n">
        <v>5</v>
      </c>
      <c r="E32" s="5" t="n">
        <v>-5</v>
      </c>
    </row>
    <row r="33">
      <c r="A33" t="inlineStr">
        <is>
          <t>Freizeit</t>
        </is>
      </c>
      <c r="B33" t="inlineStr">
        <is>
          <t>Gastronomie</t>
        </is>
      </c>
      <c r="C33" s="5" t="n">
        <v>0</v>
      </c>
      <c r="D33" s="5" t="n">
        <v>150.5</v>
      </c>
      <c r="E33" s="5" t="n">
        <v>-150.5</v>
      </c>
    </row>
    <row r="34">
      <c r="A34" t="inlineStr">
        <is>
          <t>Freizeit</t>
        </is>
      </c>
      <c r="B34" t="inlineStr">
        <is>
          <t>Kultur</t>
        </is>
      </c>
      <c r="C34" s="5" t="n">
        <v>0</v>
      </c>
      <c r="D34" s="5" t="n">
        <v>15</v>
      </c>
      <c r="E34" s="5" t="n">
        <v>-15</v>
      </c>
    </row>
    <row r="35">
      <c r="A35" t="inlineStr">
        <is>
          <t>Leben</t>
        </is>
      </c>
      <c r="B35" t="inlineStr">
        <is>
          <t>Gesundheit</t>
        </is>
      </c>
      <c r="C35" s="5" t="n">
        <v>1787.95</v>
      </c>
      <c r="D35" s="5" t="n">
        <v>101.85</v>
      </c>
      <c r="E35" s="5" t="n">
        <v>1686.1</v>
      </c>
    </row>
    <row r="36">
      <c r="A36" t="inlineStr">
        <is>
          <t>Leben</t>
        </is>
      </c>
      <c r="B36" t="inlineStr">
        <is>
          <t>Familie</t>
        </is>
      </c>
      <c r="C36" s="5" t="n">
        <v>0</v>
      </c>
      <c r="D36" s="5" t="n">
        <v>200</v>
      </c>
      <c r="E36" s="5" t="n">
        <v>-200</v>
      </c>
    </row>
    <row r="37">
      <c r="A37" t="inlineStr">
        <is>
          <t>Leben</t>
        </is>
      </c>
      <c r="B37" t="inlineStr">
        <is>
          <t>Styling und Wellness</t>
        </is>
      </c>
      <c r="C37" s="5" t="n">
        <v>0</v>
      </c>
      <c r="D37" s="5" t="n">
        <v>79.90000000000001</v>
      </c>
      <c r="E37" s="5" t="n">
        <v>-79.90000000000001</v>
      </c>
    </row>
    <row r="38">
      <c r="A38" t="inlineStr">
        <is>
          <t>Leben</t>
        </is>
      </c>
      <c r="B38" t="inlineStr">
        <is>
          <t>Sonstiges Leben</t>
        </is>
      </c>
      <c r="C38" s="5" t="n">
        <v>0</v>
      </c>
      <c r="D38" s="5" t="n">
        <v>36.8</v>
      </c>
      <c r="E38" s="5" t="n">
        <v>-36.8</v>
      </c>
    </row>
    <row r="39">
      <c r="A39" t="inlineStr">
        <is>
          <t>Mobilität</t>
        </is>
      </c>
      <c r="B39" t="inlineStr">
        <is>
          <t>Öffentlicher Verkehr</t>
        </is>
      </c>
      <c r="C39" s="5" t="n">
        <v>0</v>
      </c>
      <c r="D39" s="5" t="n">
        <v>96.90000000000001</v>
      </c>
      <c r="E39" s="5" t="n">
        <v>-96.90000000000001</v>
      </c>
    </row>
    <row r="40">
      <c r="A40" t="inlineStr">
        <is>
          <t>Wohnen</t>
        </is>
      </c>
      <c r="B40" t="inlineStr">
        <is>
          <t>Miete und Hypothek</t>
        </is>
      </c>
      <c r="C40" s="5" t="n">
        <v>0</v>
      </c>
      <c r="D40" s="5" t="n">
        <v>1774</v>
      </c>
      <c r="E40" s="5" t="n">
        <v>-1774</v>
      </c>
    </row>
    <row r="41">
      <c r="A41" t="inlineStr">
        <is>
          <t>Wohnen</t>
        </is>
      </c>
      <c r="B41" t="inlineStr">
        <is>
          <t>Kommunikation</t>
        </is>
      </c>
      <c r="C41" s="5" t="n">
        <v>0</v>
      </c>
      <c r="D41" s="5" t="n">
        <v>70.27</v>
      </c>
      <c r="E41" s="5" t="n">
        <v>-70.27</v>
      </c>
    </row>
    <row r="42">
      <c r="A42" t="inlineStr">
        <is>
          <t>Wohnen</t>
        </is>
      </c>
      <c r="B42" t="inlineStr">
        <is>
          <t>Haushalt</t>
        </is>
      </c>
      <c r="C42" s="5" t="n">
        <v>0</v>
      </c>
      <c r="D42" s="5" t="n">
        <v>23.95</v>
      </c>
      <c r="E42" s="5" t="n">
        <v>-23.95</v>
      </c>
    </row>
    <row r="43">
      <c r="A43" t="inlineStr">
        <is>
          <t>Wohnen</t>
        </is>
      </c>
      <c r="B43" t="inlineStr">
        <is>
          <t>Handwerk und Garten</t>
        </is>
      </c>
      <c r="C43" s="5" t="n">
        <v>0</v>
      </c>
      <c r="D43" s="5" t="n">
        <v>10.9</v>
      </c>
      <c r="E43" s="5" t="n">
        <v>-10.9</v>
      </c>
    </row>
    <row r="46">
      <c r="A46" s="3" t="inlineStr">
        <is>
          <t>April 2025</t>
        </is>
      </c>
    </row>
    <row r="48">
      <c r="A48" s="4" t="inlineStr">
        <is>
          <t>Category</t>
        </is>
      </c>
      <c r="B48" s="4" t="inlineStr">
        <is>
          <t>Subcategory</t>
        </is>
      </c>
      <c r="C48" s="4" t="inlineStr">
        <is>
          <t>Credit in CHF</t>
        </is>
      </c>
      <c r="D48" s="4" t="inlineStr">
        <is>
          <t>Debit in CHF</t>
        </is>
      </c>
      <c r="E48" s="4" t="inlineStr">
        <is>
          <t>Net in CHF</t>
        </is>
      </c>
    </row>
    <row r="49">
      <c r="A49" t="inlineStr">
        <is>
          <t>Einkaufen</t>
        </is>
      </c>
      <c r="B49" t="inlineStr">
        <is>
          <t>Supermärkte</t>
        </is>
      </c>
      <c r="C49" s="5" t="n">
        <v>0</v>
      </c>
      <c r="D49" s="5" t="n">
        <v>361.65</v>
      </c>
      <c r="E49" s="5" t="n">
        <v>-361.65</v>
      </c>
    </row>
    <row r="50">
      <c r="A50" t="inlineStr">
        <is>
          <t>Einkommen</t>
        </is>
      </c>
      <c r="B50" t="inlineStr">
        <is>
          <t>Lohn</t>
        </is>
      </c>
      <c r="C50" s="5" t="n">
        <v>4200</v>
      </c>
      <c r="D50" s="5" t="n">
        <v>0</v>
      </c>
      <c r="E50" s="5" t="n">
        <v>4200</v>
      </c>
    </row>
    <row r="51">
      <c r="A51" t="inlineStr">
        <is>
          <t>Finanzen</t>
        </is>
      </c>
      <c r="B51" t="inlineStr">
        <is>
          <t>Bargeldbezug</t>
        </is>
      </c>
      <c r="C51" s="5" t="n">
        <v>0</v>
      </c>
      <c r="D51" s="5" t="n">
        <v>143.5</v>
      </c>
      <c r="E51" s="5" t="n">
        <v>-143.5</v>
      </c>
    </row>
    <row r="52">
      <c r="A52" t="inlineStr">
        <is>
          <t>Finanzen</t>
        </is>
      </c>
      <c r="B52" t="inlineStr">
        <is>
          <t>Spenden</t>
        </is>
      </c>
      <c r="C52" s="5" t="n">
        <v>0</v>
      </c>
      <c r="D52" s="5" t="n">
        <v>25</v>
      </c>
      <c r="E52" s="5" t="n">
        <v>-25</v>
      </c>
    </row>
    <row r="53">
      <c r="A53" t="inlineStr">
        <is>
          <t>Freizeit</t>
        </is>
      </c>
      <c r="B53" t="inlineStr">
        <is>
          <t>Reisen und Erleben</t>
        </is>
      </c>
      <c r="C53" s="5" t="n">
        <v>100</v>
      </c>
      <c r="D53" s="5" t="n">
        <v>0</v>
      </c>
      <c r="E53" s="5" t="n">
        <v>100</v>
      </c>
    </row>
    <row r="54">
      <c r="A54" t="inlineStr">
        <is>
          <t>Leben</t>
        </is>
      </c>
      <c r="B54" t="inlineStr">
        <is>
          <t>Gesundheit</t>
        </is>
      </c>
      <c r="C54" s="5" t="n">
        <v>120</v>
      </c>
      <c r="D54" s="5" t="n">
        <v>0</v>
      </c>
      <c r="E54" s="5" t="n">
        <v>120</v>
      </c>
    </row>
    <row r="55">
      <c r="A55" t="inlineStr">
        <is>
          <t>Leben</t>
        </is>
      </c>
      <c r="B55" t="inlineStr">
        <is>
          <t>Familie</t>
        </is>
      </c>
      <c r="C55" s="5" t="n">
        <v>15</v>
      </c>
      <c r="D55" s="5" t="n">
        <v>0</v>
      </c>
      <c r="E55" s="5" t="n">
        <v>15</v>
      </c>
    </row>
    <row r="56">
      <c r="A56" t="inlineStr">
        <is>
          <t>Wohnen</t>
        </is>
      </c>
      <c r="B56" t="inlineStr">
        <is>
          <t>Miete und Hypothek</t>
        </is>
      </c>
      <c r="C56" s="5" t="n">
        <v>0</v>
      </c>
      <c r="D56" s="5" t="n">
        <v>1774</v>
      </c>
      <c r="E56" s="5" t="n">
        <v>-1774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2026-09-23T10:39:04Z</dcterms:created>
  <dcterms:modified xsi:type="dcterms:W3CDTF">2026-09-23T10:39:04Z</dcterms:modified>
</cp:coreProperties>
</file>