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iche\OneDrive\Documents\Altech\Patmos-ACS\Templates\Checklists\DO-178\CHECKLISTS-SPLIT\Peer Review\"/>
    </mc:Choice>
  </mc:AlternateContent>
  <xr:revisionPtr revIDLastSave="0" documentId="13_ncr:1_{464E303A-BC9F-4CFB-98E8-E046C8C37BFF}" xr6:coauthVersionLast="45" xr6:coauthVersionMax="45" xr10:uidLastSave="{00000000-0000-0000-0000-000000000000}"/>
  <bookViews>
    <workbookView xWindow="-110" yWindow="-110" windowWidth="19420" windowHeight="10420" activeTab="3" xr2:uid="{00000000-000D-0000-FFFF-FFFF00000000}"/>
  </bookViews>
  <sheets>
    <sheet name="Disclaimer" sheetId="33" r:id="rId1"/>
    <sheet name="README" sheetId="2" r:id="rId2"/>
    <sheet name="Revisions" sheetId="32" r:id="rId3"/>
    <sheet name="Tool Configuration Mgmt Plan" sheetId="23" r:id="rId4"/>
  </sheets>
  <definedNames>
    <definedName name="_xlnm._FilterDatabase" localSheetId="3" hidden="1">'Tool Configuration Mgmt Plan'!$D$10:$H$27</definedName>
    <definedName name="Z_F3FA482A_C12A_49DF_8AE2_93372070E5D6_.wvu.FilterData" localSheetId="3" hidden="1">'Tool Configuration Mgmt Plan'!$D$10:$H$27</definedName>
    <definedName name="Z_F3FA482A_C12A_49DF_8AE2_93372070E5D6_.wvu.Rows" localSheetId="1" hidden="1">README!$1:$3</definedName>
    <definedName name="Z_F3FA482A_C12A_49DF_8AE2_93372070E5D6_.wvu.Rows" localSheetId="3" hidden="1">'Tool Configuration Mgmt Plan'!$1:$3</definedName>
  </definedNames>
  <calcPr calcId="191029"/>
  <customWorkbookViews>
    <customWorkbookView name="Gregor, Louise - Personal View" guid="{F3FA482A-C12A-49DF-8AE2-93372070E5D6}" mergeInterval="0" personalView="1" maximized="1" xWindow="1912" yWindow="-8" windowWidth="1936" windowHeight="1096" activeSheetId="5" showComments="commIndAndComment"/>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3" i="23" l="1"/>
  <c r="A14" i="23" s="1"/>
  <c r="A15" i="23" s="1"/>
  <c r="A16" i="23" s="1"/>
  <c r="A17" i="23" s="1"/>
  <c r="A18" i="23" s="1"/>
  <c r="A19" i="23" s="1"/>
  <c r="A20" i="23" s="1"/>
  <c r="A21" i="23" s="1"/>
  <c r="A22" i="23" s="1"/>
  <c r="A23" i="23" s="1"/>
  <c r="A24" i="23" s="1"/>
  <c r="A25" i="23" s="1"/>
  <c r="A26" i="23" s="1"/>
  <c r="A27" i="23" s="1"/>
  <c r="A12" i="23"/>
</calcChain>
</file>

<file path=xl/sharedStrings.xml><?xml version="1.0" encoding="utf-8"?>
<sst xmlns="http://schemas.openxmlformats.org/spreadsheetml/2006/main" count="209" uniqueCount="82">
  <si>
    <t>#</t>
  </si>
  <si>
    <t>Checklist Item</t>
  </si>
  <si>
    <t>Compliance</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</si>
  <si>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</si>
  <si>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</si>
  <si>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</si>
  <si>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</si>
  <si>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</si>
  <si>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</si>
  <si>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</si>
  <si>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</si>
  <si>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</si>
  <si>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</si>
  <si>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</si>
  <si>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</si>
  <si>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</si>
  <si>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</si>
  <si>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</si>
  <si>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</si>
  <si>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</si>
  <si>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</si>
  <si>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</si>
  <si>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</si>
  <si>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</si>
  <si>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</si>
  <si>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</si>
  <si>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</si>
  <si>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t>Supplements</t>
  </si>
  <si>
    <t>X</t>
  </si>
  <si>
    <t>DO-331 (MB)</t>
  </si>
  <si>
    <t>DO-332 (OO)</t>
  </si>
  <si>
    <t>DO-333 (FM)</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</si>
  <si>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</si>
  <si>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 xml:space="preserve">Copyright 2019, Airworthiness Certification Services, Inc. (ACS) in partnership with the Avionics Certification Academy. </t>
  </si>
  <si>
    <t>The purpose of this Peer Review is to review the output from the Tool Qualification process and activities, in the form of Tool Qualification (TQ) data.</t>
  </si>
  <si>
    <t>The data that is reviewed includes the Tool Qualification data as defined in DO-178C supplement DO-330, and also the PSAC, SAS and potentially other project documents, to ensure the activities align with the TQ plans.</t>
  </si>
  <si>
    <t>It is typically lead by the resource assigned to qualifying the tool, usually someone in the software development team who is a tool user.</t>
  </si>
  <si>
    <t xml:space="preserve">This process starts as part of planning and tool qualification should be complete prior to using the tool to take credit for any objectives in the program. </t>
  </si>
  <si>
    <r>
      <rPr>
        <b/>
        <sz val="11"/>
        <color theme="1"/>
        <rFont val="Calibri"/>
        <family val="2"/>
        <scheme val="minor"/>
      </rPr>
      <t>Use of Templates</t>
    </r>
    <r>
      <rPr>
        <sz val="11"/>
        <color theme="1"/>
        <rFont val="Calibri"/>
        <family val="2"/>
        <scheme val="minor"/>
      </rPr>
      <t>: These templates are tailored by TQL. You only need to respond to those questions that include an X in the column under the TQL of your tool. Data filtering has been added so that you can click the arrow next to the TQL of your tool, and then put a checkmark only by the option that says "X". This will then only display the questions pertinent for that TQL.  Note that you must review the checklist for each tool requiring qualification.</t>
    </r>
  </si>
  <si>
    <t>TQL</t>
  </si>
  <si>
    <r>
      <t xml:space="preserve">Remarks
</t>
    </r>
    <r>
      <rPr>
        <i/>
        <sz val="8"/>
        <color rgb="FF0070C0"/>
        <rFont val="Calibri"/>
        <family val="2"/>
        <scheme val="minor"/>
      </rPr>
      <t xml:space="preserve"> (The reviewer should include a reference to the  information, evidence of the pass or failure in this column, and justification for N/A)</t>
    </r>
  </si>
  <si>
    <t>Has the Tool Configuration Management Plan been controlled under configuration management category CC1?</t>
  </si>
  <si>
    <t>Has the Tool Configuration Management Plan been controlled under configuration management category CC2?</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</si>
  <si>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</si>
  <si>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</si>
  <si>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</si>
  <si>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DO-330 or Other Guidance Reference</t>
  </si>
  <si>
    <t>Tool Configuration Management Plan Document Review Checklist</t>
  </si>
  <si>
    <t>Does the Tool Configuration Management Plan comply with the requirements of DO-330?</t>
  </si>
  <si>
    <t>Is the Tool Configuration Management Plan consistent with the other tool plans?</t>
  </si>
  <si>
    <t xml:space="preserve">
10.1.5.a</t>
  </si>
  <si>
    <t>Does the Tool Configuration Management (TCM) Plan describe the TCM environment to be used including:
  a. Procedures
  b. Tools
  c. Methods
  d. Standards
  e. Organizational responsibilities
  f. Interfaces</t>
  </si>
  <si>
    <t>Does the Tool Configuration Management Plan describe the process activities in the tool life cycle for Configuration identification including:
  a. Items to be identified
  b. When they will be identified
  c. Identification methods for tool life cycle data</t>
  </si>
  <si>
    <t>10.1.5.b.2</t>
  </si>
  <si>
    <t>10.1.5.b.3</t>
  </si>
  <si>
    <t>10.1.5.b.4</t>
  </si>
  <si>
    <t>10.1.5.b.5</t>
  </si>
  <si>
    <t>Does the Tool Configuration Management Plan describe the process activities in the tool life cycle for Baselines and Traceability including:
  a. Means of establishing baselines
  b. What baselines will be established
  c. When these baselines will be established
  d. Software library controls
  e. Configuration items and baseline traceability</t>
  </si>
  <si>
    <t>Does the Tool Configuration Management Plan describe the process activities in the tool life cycle for Problem Reporting (PR) including:
  a. Content and identification of Tool Problem Reports for the tool and tool life cycle processes
  b. When PRs should be written
  c. Method of closing tool PRs
  d. Relationship to the Change Control activity</t>
  </si>
  <si>
    <t>Does the Tool Configuration Management Plan describe the process activities in the tool life cycle for Change Review including the following methods:
  a. Handling feedback to/from the tool life cycle processes
  b. Assessing and prioritizing PRs
  c. Approving changes
  d. Handling  PR resolution or change implementation
  e. Relationship of these methods to the problem reporting and change control activities</t>
  </si>
  <si>
    <t>10.1.5.b.6</t>
  </si>
  <si>
    <t>10.1.5.b.7</t>
  </si>
  <si>
    <t>10.1.5.b.8</t>
  </si>
  <si>
    <t>10.1.5.b.9</t>
  </si>
  <si>
    <t>Does the Tool Configuration Management Plan describe the process activities in the tool life cycle for Configuration Status Accounting including the following:
  a. Data to be recorded to enable reporting configuration management status
  b. Definition of where data will be kept
  c. How data will be retrieved
  d. When data will be available.</t>
  </si>
  <si>
    <t>Does the Tool Configuration Management Plan describe the process activities in the tool life cycle for Archive, Retrieval, and Release, including the following:
  a. Integrity Controls
  b. Release method and authority
  c. Data retention</t>
  </si>
  <si>
    <t>Does the Tool Configuration Management Plan describe the process activities for Tool Life Cycle Data Controls associated with CC1 and CC2 data?</t>
  </si>
  <si>
    <t>Does the Tool Configuration Management Plan describe the process activities for Tool Life Cycle Environment Controls including controls for the tools used to develop, build, verify, and load the tool?</t>
  </si>
  <si>
    <t>10.1.5.c</t>
  </si>
  <si>
    <t>Does the Tool Configuration Management Plan describe the transition criteria for entering the TCM process?</t>
  </si>
  <si>
    <t>10.1.5.d</t>
  </si>
  <si>
    <t>Does the Tool Configuration Management Plan include a definition of the tool life cycle data produced by the TCM process including:
  a. TCM records
  b. Tool Configuration Index
  c. Tool Life Cycle Environment Configuration Index</t>
  </si>
  <si>
    <t>10.1.5.e</t>
  </si>
  <si>
    <t>Does the Tool Configuration Management Plan describe the means of applying TCM process requirements to suppliers?</t>
  </si>
  <si>
    <t>Table T-1</t>
  </si>
  <si>
    <t xml:space="preserve">
10.1.5.b.1</t>
  </si>
  <si>
    <t>Table T-1.6;
4.3.f</t>
  </si>
  <si>
    <t>Table T-1.7;
4.3.g</t>
  </si>
  <si>
    <t>ORIGINAL RELEASE</t>
  </si>
  <si>
    <t>1a</t>
  </si>
  <si>
    <t>Split tabs into separate workbooks</t>
  </si>
  <si>
    <t>Tammy Reeve/Michelle 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</si>
</sst>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8"/>
      <color rgb="FF0070C0"/>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sz val="10"/>
      <color theme="1"/>
      <name val="Calibri"/>
      <family val="2"/>
      <scheme val="minor"/>
    </font>
    <font>
      <i/>
      <sz val="8"/>
      <color theme="8" tint="-0.249977111117893"/>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0" borderId="0" xfId="0" applyFont="1"/>
    <xf numFmtId="0" fontId="5" fillId="0" borderId="0" xfId="0" applyFont="1" applyAlignment="1">
      <alignment horizontal="justify" vertical="center" wrapText="1"/>
    </xf>
    <xf numFmtId="0" fontId="0" fillId="0" borderId="0" xfId="0" applyAlignment="1">
      <alignment wrapText="1"/>
    </xf>
    <xf numFmtId="0" fontId="7" fillId="0" borderId="0" xfId="0" applyFont="1" applyAlignment="1">
      <alignment horizontal="justify" vertical="center" wrapText="1"/>
    </xf>
    <xf numFmtId="0" fontId="4" fillId="0" borderId="0" xfId="0" applyFont="1" applyAlignment="1">
      <alignment horizontal="justify" vertical="center" wrapText="1"/>
    </xf>
    <xf numFmtId="0" fontId="8" fillId="0" borderId="0" xfId="0" applyFont="1" applyAlignment="1">
      <alignment horizontal="justify" vertical="center" wrapText="1"/>
    </xf>
    <xf numFmtId="0" fontId="9" fillId="0" borderId="0" xfId="0" applyFont="1" applyAlignment="1">
      <alignment horizontal="center" vertical="center" wrapText="1"/>
    </xf>
    <xf numFmtId="0" fontId="3" fillId="0" borderId="0" xfId="1" applyAlignment="1">
      <alignment horizontal="justify" vertical="center" wrapText="1"/>
    </xf>
    <xf numFmtId="0" fontId="10" fillId="0" borderId="0" xfId="0" applyFont="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6" fillId="0" borderId="0" xfId="0" applyFont="1" applyAlignment="1">
      <alignment horizontal="left" vertical="center" wrapText="1"/>
    </xf>
    <xf numFmtId="0" fontId="3" fillId="0" borderId="0" xfId="1" applyAlignment="1">
      <alignment horizontal="left" vertical="center" wrapText="1"/>
    </xf>
    <xf numFmtId="0" fontId="13" fillId="0" borderId="0" xfId="0" applyFont="1" applyAlignment="1">
      <alignment horizontal="center" vertical="center" wrapText="1"/>
    </xf>
    <xf numFmtId="0" fontId="4" fillId="0" borderId="3" xfId="0" applyFont="1" applyBorder="1" applyAlignment="1">
      <alignment horizontal="center" vertical="center" wrapText="1"/>
    </xf>
    <xf numFmtId="0" fontId="0" fillId="0" borderId="2" xfId="0" applyBorder="1"/>
    <xf numFmtId="0" fontId="0" fillId="0" borderId="0" xfId="0" applyAlignment="1">
      <alignment horizontal="center" wrapText="1"/>
    </xf>
    <xf numFmtId="0" fontId="0" fillId="0" borderId="1" xfId="0" applyBorder="1" applyAlignment="1">
      <alignment wrapText="1"/>
    </xf>
    <xf numFmtId="0" fontId="0" fillId="0" borderId="1" xfId="0" applyBorder="1" applyAlignment="1">
      <alignment horizontal="center" wrapText="1"/>
    </xf>
    <xf numFmtId="0" fontId="0" fillId="0" borderId="1" xfId="0" applyBorder="1"/>
    <xf numFmtId="0" fontId="0" fillId="0" borderId="4" xfId="0" applyBorder="1" applyAlignment="1">
      <alignment wrapText="1"/>
    </xf>
    <xf numFmtId="0" fontId="0" fillId="0" borderId="5" xfId="0" applyBorder="1" applyAlignment="1">
      <alignment wrapText="1"/>
    </xf>
    <xf numFmtId="0" fontId="0" fillId="0" borderId="9" xfId="0" applyBorder="1" applyAlignment="1">
      <alignment wrapText="1"/>
    </xf>
    <xf numFmtId="0" fontId="0" fillId="3" borderId="1" xfId="0" applyFill="1" applyBorder="1" applyAlignment="1">
      <alignment wrapText="1"/>
    </xf>
    <xf numFmtId="0" fontId="1" fillId="0" borderId="1" xfId="0" applyFont="1" applyBorder="1" applyAlignment="1">
      <alignment horizontal="center" wrapText="1"/>
    </xf>
    <xf numFmtId="0" fontId="14" fillId="0" borderId="1" xfId="0" applyFont="1" applyBorder="1" applyAlignment="1">
      <alignment horizontal="left" vertical="center" wrapText="1"/>
    </xf>
    <xf numFmtId="0" fontId="0" fillId="0" borderId="0" xfId="0" applyAlignment="1">
      <alignment horizontal="center"/>
    </xf>
    <xf numFmtId="0" fontId="14" fillId="0" borderId="1" xfId="0" applyFont="1" applyBorder="1" applyAlignment="1">
      <alignment horizontal="center" vertical="center"/>
    </xf>
    <xf numFmtId="0" fontId="0" fillId="0" borderId="2" xfId="0" applyBorder="1" applyAlignment="1">
      <alignment wrapText="1"/>
    </xf>
    <xf numFmtId="14" fontId="0" fillId="0" borderId="2" xfId="0" applyNumberFormat="1" applyBorder="1"/>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1" xfId="0" applyFont="1" applyBorder="1" applyAlignment="1">
      <alignment horizontal="center" vertical="top" wrapText="1"/>
    </xf>
    <xf numFmtId="0" fontId="1" fillId="0" borderId="1" xfId="0" applyFont="1" applyBorder="1" applyAlignment="1">
      <alignment horizontal="center"/>
    </xf>
    <xf numFmtId="0" fontId="1" fillId="2" borderId="10" xfId="0" applyFont="1" applyFill="1" applyBorder="1" applyAlignment="1">
      <alignment horizontal="center" vertical="top"/>
    </xf>
    <xf numFmtId="0" fontId="4" fillId="0" borderId="2" xfId="0" applyFont="1" applyBorder="1" applyAlignment="1">
      <alignment horizontal="left" vertical="center" wrapText="1"/>
    </xf>
    <xf numFmtId="0" fontId="0" fillId="0" borderId="2" xfId="0" applyBorder="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2" name="Picture 2">
          <a:extLst>
            <a:ext uri="{FF2B5EF4-FFF2-40B4-BE49-F238E27FC236}">
              <a16:creationId xmlns:a16="http://schemas.microsoft.com/office/drawing/2014/main" id="{3E217F79-3EE0-49DA-82A2-3282B11CA4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2" name="Picture 1">
          <a:extLst>
            <a:ext uri="{FF2B5EF4-FFF2-40B4-BE49-F238E27FC236}">
              <a16:creationId xmlns:a16="http://schemas.microsoft.com/office/drawing/2014/main" id="{39359FDC-99EE-40A5-9A42-44E94C2299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84350"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Airworthinesscert.com" TargetMode="External"/><Relationship Id="rId2" Type="http://schemas.openxmlformats.org/officeDocument/2006/relationships/hyperlink" Target="mailto:info@airworthinesscert.com" TargetMode="External"/><Relationship Id="rId1" Type="http://schemas.openxmlformats.org/officeDocument/2006/relationships/hyperlink" Target="http://www.rtca.org/"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B2539-E507-4E7F-BAF8-121320759C77}">
  <dimension ref="A1:A32"/>
  <sheetViews>
    <sheetView workbookViewId="0">
      <selection sqref="A1:XFD1048576"/>
    </sheetView>
  </sheetViews>
  <sheetFormatPr defaultRowHeight="14.5"/>
  <cols>
    <col min="1" max="1" width="119.81640625" style="3" customWidth="1"/>
    <col min="2" max="2" width="26.81640625" customWidth="1"/>
    <col min="4" max="4" width="3.7265625" customWidth="1"/>
    <col min="5" max="5" width="3.54296875" customWidth="1"/>
    <col min="6" max="6" width="4.26953125" customWidth="1"/>
    <col min="7" max="7" width="24.7265625" customWidth="1"/>
  </cols>
  <sheetData>
    <row r="1" spans="1:1">
      <c r="A1" s="2"/>
    </row>
    <row r="5" spans="1:1" ht="20">
      <c r="A5" s="4" t="s">
        <v>6</v>
      </c>
    </row>
    <row r="6" spans="1:1" ht="10" customHeight="1">
      <c r="A6" s="5"/>
    </row>
    <row r="7" spans="1:1" ht="34">
      <c r="A7" s="6" t="s">
        <v>33</v>
      </c>
    </row>
    <row r="8" spans="1:1" ht="17">
      <c r="A8" s="6"/>
    </row>
    <row r="9" spans="1:1" ht="17">
      <c r="A9" s="7" t="s">
        <v>7</v>
      </c>
    </row>
    <row r="10" spans="1:1" ht="17">
      <c r="A10" s="6"/>
    </row>
    <row r="11" spans="1:1" ht="72.5">
      <c r="A11" s="8" t="s">
        <v>32</v>
      </c>
    </row>
    <row r="12" spans="1:1">
      <c r="A12" s="9"/>
    </row>
    <row r="13" spans="1:1" ht="68">
      <c r="A13" s="6" t="s">
        <v>8</v>
      </c>
    </row>
    <row r="14" spans="1:1" ht="17">
      <c r="A14" s="6"/>
    </row>
    <row r="15" spans="1:1" ht="17">
      <c r="A15" s="6" t="s">
        <v>9</v>
      </c>
    </row>
    <row r="16" spans="1:1">
      <c r="A16" s="5" t="s">
        <v>10</v>
      </c>
    </row>
    <row r="17" spans="1:1">
      <c r="A17" s="5" t="s">
        <v>11</v>
      </c>
    </row>
    <row r="18" spans="1:1">
      <c r="A18" s="5" t="s">
        <v>12</v>
      </c>
    </row>
    <row r="19" spans="1:1">
      <c r="A19" s="5" t="s">
        <v>13</v>
      </c>
    </row>
    <row r="20" spans="1:1">
      <c r="A20" s="8" t="s">
        <v>14</v>
      </c>
    </row>
    <row r="21" spans="1:1" ht="17">
      <c r="A21" s="6"/>
    </row>
    <row r="22" spans="1:1" ht="119">
      <c r="A22" s="6" t="s">
        <v>15</v>
      </c>
    </row>
    <row r="23" spans="1:1" ht="51">
      <c r="A23" s="6" t="s">
        <v>16</v>
      </c>
    </row>
    <row r="24" spans="1:1" ht="17">
      <c r="A24" s="6"/>
    </row>
    <row r="25" spans="1:1" ht="34">
      <c r="A25" s="10" t="s">
        <v>17</v>
      </c>
    </row>
    <row r="26" spans="1:1" ht="17">
      <c r="A26" s="10"/>
    </row>
    <row r="27" spans="1:1" ht="15.5">
      <c r="A27" s="11" t="s">
        <v>18</v>
      </c>
    </row>
    <row r="28" spans="1:1">
      <c r="A28" s="12" t="s">
        <v>19</v>
      </c>
    </row>
    <row r="29" spans="1:1">
      <c r="A29" s="12" t="s">
        <v>20</v>
      </c>
    </row>
    <row r="30" spans="1:1">
      <c r="A30" s="13" t="s">
        <v>21</v>
      </c>
    </row>
    <row r="31" spans="1:1" ht="23">
      <c r="A31" s="14"/>
    </row>
    <row r="32" spans="1:1" ht="46">
      <c r="A32" s="14" t="s">
        <v>22</v>
      </c>
    </row>
  </sheetData>
  <hyperlinks>
    <hyperlink ref="A20" r:id="rId1" display="http://www.rtca.org/" xr:uid="{8B034C93-AF53-4887-8FFA-D943B6A28061}"/>
    <hyperlink ref="A30" r:id="rId2" display="mailto:info@airworthinesscert.com" xr:uid="{800C1020-46A9-4ACB-9852-54454687FD7F}"/>
    <hyperlink ref="A11" r:id="rId3"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B5590520-4469-49F6-A592-970A8B58DE7D}"/>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topLeftCell="A4" workbookViewId="0">
      <selection activeCell="M1" sqref="M1:M1048576"/>
    </sheetView>
  </sheetViews>
  <sheetFormatPr defaultColWidth="8.7265625" defaultRowHeight="14.5"/>
  <cols>
    <col min="1" max="1" width="100.26953125" style="3" customWidth="1"/>
  </cols>
  <sheetData>
    <row r="1" spans="1:1" ht="29" hidden="1">
      <c r="A1" s="21" t="s">
        <v>34</v>
      </c>
    </row>
    <row r="2" spans="1:1" hidden="1">
      <c r="A2" s="22"/>
    </row>
    <row r="3" spans="1:1" ht="29" hidden="1">
      <c r="A3" s="22" t="s">
        <v>36</v>
      </c>
    </row>
    <row r="4" spans="1:1">
      <c r="A4" s="22"/>
    </row>
    <row r="5" spans="1:1" ht="29">
      <c r="A5" s="22" t="s">
        <v>37</v>
      </c>
    </row>
    <row r="6" spans="1:1">
      <c r="A6" s="22"/>
    </row>
    <row r="7" spans="1:1" ht="29">
      <c r="A7" s="23" t="s">
        <v>35</v>
      </c>
    </row>
    <row r="9" spans="1:1" ht="58">
      <c r="A9" s="24" t="s">
        <v>38</v>
      </c>
    </row>
  </sheetData>
  <customSheetViews>
    <customSheetView guid="{F3FA482A-C12A-49DF-8AE2-93372070E5D6}" hiddenRows="1">
      <selection sqref="A1:XFD3"/>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F802-B6FF-4B87-BA55-41D7F593CDB9}">
  <dimension ref="A1:D11"/>
  <sheetViews>
    <sheetView workbookViewId="0">
      <selection activeCell="M1" sqref="M1:M1048576"/>
    </sheetView>
  </sheetViews>
  <sheetFormatPr defaultRowHeight="14.5"/>
  <cols>
    <col min="1" max="1" width="17.81640625" style="44" customWidth="1"/>
    <col min="2" max="3" width="23.1796875" style="3" customWidth="1"/>
    <col min="4" max="4" width="13.453125" customWidth="1"/>
  </cols>
  <sheetData>
    <row r="1" spans="1:4" ht="27.5" thickBot="1">
      <c r="A1" s="42" t="s">
        <v>23</v>
      </c>
      <c r="B1" s="15" t="s">
        <v>24</v>
      </c>
      <c r="C1" s="15" t="s">
        <v>25</v>
      </c>
      <c r="D1" s="15" t="s">
        <v>26</v>
      </c>
    </row>
    <row r="2" spans="1:4" ht="15" thickBot="1">
      <c r="A2" s="43">
        <v>1</v>
      </c>
      <c r="B2" s="29" t="s">
        <v>78</v>
      </c>
      <c r="C2" s="29"/>
      <c r="D2" s="30">
        <v>43532</v>
      </c>
    </row>
    <row r="3" spans="1:4" ht="29.5" thickBot="1">
      <c r="A3" s="43" t="s">
        <v>79</v>
      </c>
      <c r="B3" s="29" t="s">
        <v>80</v>
      </c>
      <c r="C3" s="29" t="s">
        <v>81</v>
      </c>
      <c r="D3" s="30">
        <v>43813</v>
      </c>
    </row>
    <row r="4" spans="1:4" ht="15" thickBot="1">
      <c r="A4" s="43"/>
      <c r="B4" s="29"/>
      <c r="C4" s="29"/>
      <c r="D4" s="16"/>
    </row>
    <row r="5" spans="1:4" ht="15" thickBot="1">
      <c r="A5" s="43"/>
      <c r="B5" s="29"/>
      <c r="C5" s="29"/>
      <c r="D5" s="16"/>
    </row>
    <row r="6" spans="1:4" ht="15" thickBot="1">
      <c r="A6" s="43"/>
      <c r="B6" s="29"/>
      <c r="C6" s="29"/>
      <c r="D6" s="16"/>
    </row>
    <row r="7" spans="1:4" ht="15" thickBot="1">
      <c r="A7" s="43"/>
      <c r="B7" s="29"/>
      <c r="C7" s="29"/>
      <c r="D7" s="16"/>
    </row>
    <row r="8" spans="1:4" ht="15" thickBot="1">
      <c r="A8" s="43"/>
      <c r="B8" s="29"/>
      <c r="C8" s="29"/>
      <c r="D8" s="16"/>
    </row>
    <row r="9" spans="1:4" ht="15" thickBot="1">
      <c r="A9" s="43"/>
      <c r="B9" s="29"/>
      <c r="C9" s="29"/>
      <c r="D9" s="16"/>
    </row>
    <row r="10" spans="1:4" ht="15" thickBot="1">
      <c r="A10" s="43"/>
      <c r="B10" s="29"/>
      <c r="C10" s="29"/>
      <c r="D10" s="16"/>
    </row>
    <row r="11" spans="1:4" ht="15" thickBot="1">
      <c r="A11" s="43"/>
      <c r="B11" s="29"/>
      <c r="C11" s="29"/>
      <c r="D11"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AK27"/>
  <sheetViews>
    <sheetView tabSelected="1" workbookViewId="0">
      <pane ySplit="10" topLeftCell="A11" activePane="bottomLeft" state="frozen"/>
      <selection activeCell="M1" sqref="M1:M1048576"/>
      <selection pane="bottomLeft" activeCell="M11" sqref="M11"/>
    </sheetView>
  </sheetViews>
  <sheetFormatPr defaultColWidth="8.7265625" defaultRowHeight="14.5"/>
  <cols>
    <col min="1" max="1" width="4.81640625" style="27" customWidth="1"/>
    <col min="2" max="2" width="49.1796875" style="3" customWidth="1"/>
    <col min="3" max="3" width="14.7265625" style="17" customWidth="1"/>
    <col min="4" max="8" width="5.54296875" style="17" customWidth="1"/>
    <col min="9" max="11" width="8.1796875" style="17" customWidth="1"/>
    <col min="12" max="12" width="11.7265625" style="17" customWidth="1"/>
    <col min="13" max="13" width="47" customWidth="1"/>
    <col min="14" max="37" width="9.1796875" customWidth="1"/>
  </cols>
  <sheetData>
    <row r="3" spans="1:37" s="1" customFormat="1">
      <c r="A3" s="31" t="s">
        <v>47</v>
      </c>
      <c r="B3" s="32"/>
      <c r="C3" s="32"/>
      <c r="D3" s="32"/>
      <c r="E3" s="32"/>
      <c r="F3" s="32"/>
      <c r="G3" s="32"/>
      <c r="H3" s="32"/>
      <c r="I3" s="32"/>
      <c r="J3" s="32"/>
      <c r="K3" s="32"/>
      <c r="L3" s="32"/>
      <c r="M3" s="33"/>
      <c r="N3"/>
      <c r="O3"/>
      <c r="P3"/>
      <c r="Q3"/>
      <c r="R3"/>
      <c r="S3"/>
      <c r="T3"/>
      <c r="U3"/>
      <c r="V3"/>
      <c r="W3"/>
      <c r="X3"/>
      <c r="Y3"/>
      <c r="Z3"/>
      <c r="AA3"/>
      <c r="AB3"/>
      <c r="AC3"/>
      <c r="AD3"/>
      <c r="AE3"/>
      <c r="AF3"/>
      <c r="AG3"/>
      <c r="AH3"/>
      <c r="AI3"/>
      <c r="AJ3"/>
      <c r="AK3"/>
    </row>
    <row r="4" spans="1:37" s="1" customFormat="1">
      <c r="A4" s="34" t="s">
        <v>3</v>
      </c>
      <c r="B4" s="34"/>
      <c r="C4" s="34"/>
      <c r="D4" s="34"/>
      <c r="E4" s="34"/>
      <c r="F4" s="34"/>
      <c r="G4" s="34"/>
      <c r="H4" s="34"/>
      <c r="I4" s="34"/>
      <c r="J4" s="34"/>
      <c r="K4" s="34"/>
      <c r="L4" s="34"/>
      <c r="M4" s="34"/>
      <c r="N4"/>
      <c r="O4"/>
      <c r="P4"/>
      <c r="Q4"/>
      <c r="R4"/>
      <c r="S4"/>
      <c r="T4"/>
      <c r="U4"/>
      <c r="V4"/>
      <c r="W4"/>
      <c r="X4"/>
      <c r="Y4"/>
      <c r="Z4"/>
      <c r="AA4"/>
      <c r="AB4"/>
      <c r="AC4"/>
      <c r="AD4"/>
      <c r="AE4"/>
      <c r="AF4"/>
      <c r="AG4"/>
      <c r="AH4"/>
      <c r="AI4"/>
      <c r="AJ4"/>
      <c r="AK4"/>
    </row>
    <row r="5" spans="1:37" s="1" customFormat="1">
      <c r="A5" s="34" t="s">
        <v>44</v>
      </c>
      <c r="B5" s="34"/>
      <c r="C5" s="34"/>
      <c r="D5" s="34"/>
      <c r="E5" s="34"/>
      <c r="F5" s="34"/>
      <c r="G5" s="34"/>
      <c r="H5" s="34"/>
      <c r="I5" s="34"/>
      <c r="J5" s="34"/>
      <c r="K5" s="34"/>
      <c r="L5" s="34"/>
      <c r="M5" s="34"/>
      <c r="N5"/>
      <c r="O5"/>
      <c r="P5"/>
      <c r="Q5"/>
      <c r="R5"/>
      <c r="S5"/>
      <c r="T5"/>
      <c r="U5"/>
      <c r="V5"/>
      <c r="W5"/>
      <c r="X5"/>
      <c r="Y5"/>
      <c r="Z5"/>
      <c r="AA5"/>
      <c r="AB5"/>
      <c r="AC5"/>
    </row>
    <row r="6" spans="1:37" s="1" customFormat="1">
      <c r="A6" s="34" t="s">
        <v>45</v>
      </c>
      <c r="B6" s="34"/>
      <c r="C6" s="34"/>
      <c r="D6" s="34"/>
      <c r="E6" s="34"/>
      <c r="F6" s="34"/>
      <c r="G6" s="34"/>
      <c r="H6" s="34"/>
      <c r="I6" s="34"/>
      <c r="J6" s="34"/>
      <c r="K6" s="34"/>
      <c r="L6" s="34"/>
      <c r="M6" s="34"/>
      <c r="N6"/>
      <c r="O6"/>
      <c r="P6"/>
      <c r="Q6"/>
      <c r="R6"/>
      <c r="S6"/>
      <c r="T6"/>
      <c r="U6"/>
      <c r="V6"/>
      <c r="W6"/>
      <c r="X6"/>
      <c r="Y6"/>
      <c r="Z6"/>
      <c r="AA6"/>
      <c r="AB6"/>
      <c r="AC6"/>
    </row>
    <row r="7" spans="1:37" s="1" customFormat="1" ht="13" customHeight="1">
      <c r="A7" s="34" t="s">
        <v>4</v>
      </c>
      <c r="B7" s="34"/>
      <c r="C7" s="34"/>
      <c r="D7" s="34"/>
      <c r="E7" s="34"/>
      <c r="F7" s="34"/>
      <c r="G7" s="34"/>
      <c r="H7" s="34"/>
      <c r="I7" s="34" t="s">
        <v>5</v>
      </c>
      <c r="J7" s="34"/>
      <c r="K7" s="34"/>
      <c r="L7" s="34"/>
      <c r="M7" s="34"/>
      <c r="N7"/>
      <c r="O7"/>
      <c r="P7"/>
      <c r="Q7"/>
      <c r="R7"/>
      <c r="S7"/>
      <c r="T7"/>
      <c r="U7"/>
      <c r="V7"/>
      <c r="W7"/>
      <c r="X7"/>
      <c r="Y7"/>
      <c r="Z7"/>
      <c r="AA7"/>
      <c r="AB7"/>
      <c r="AC7"/>
      <c r="AD7"/>
      <c r="AE7"/>
      <c r="AF7"/>
      <c r="AG7"/>
      <c r="AH7"/>
    </row>
    <row r="8" spans="1:37" s="1" customFormat="1" ht="14.5" customHeight="1">
      <c r="A8" s="41"/>
      <c r="B8" s="41"/>
      <c r="C8" s="41"/>
      <c r="D8" s="41"/>
      <c r="E8" s="41"/>
      <c r="F8" s="41"/>
      <c r="G8" s="41"/>
      <c r="H8" s="41"/>
      <c r="I8" s="41"/>
      <c r="J8" s="41"/>
      <c r="K8" s="41"/>
      <c r="L8" s="41"/>
      <c r="M8" s="41"/>
      <c r="N8"/>
      <c r="O8"/>
      <c r="P8"/>
      <c r="Q8"/>
      <c r="R8"/>
      <c r="S8"/>
      <c r="T8"/>
      <c r="U8"/>
      <c r="V8"/>
      <c r="W8"/>
      <c r="X8"/>
      <c r="Y8"/>
      <c r="Z8"/>
      <c r="AA8"/>
      <c r="AB8"/>
      <c r="AC8"/>
    </row>
    <row r="9" spans="1:37" ht="14.5" customHeight="1">
      <c r="A9" s="40" t="s">
        <v>0</v>
      </c>
      <c r="B9" s="35" t="s">
        <v>1</v>
      </c>
      <c r="C9" s="35" t="s">
        <v>46</v>
      </c>
      <c r="D9" s="36" t="s">
        <v>39</v>
      </c>
      <c r="E9" s="37"/>
      <c r="F9" s="37"/>
      <c r="G9" s="37"/>
      <c r="H9" s="38"/>
      <c r="I9" s="36" t="s">
        <v>27</v>
      </c>
      <c r="J9" s="37"/>
      <c r="K9" s="38"/>
      <c r="L9" s="25" t="s">
        <v>2</v>
      </c>
      <c r="M9" s="39" t="s">
        <v>40</v>
      </c>
    </row>
    <row r="10" spans="1:37" ht="44.15" customHeight="1">
      <c r="A10" s="40"/>
      <c r="B10" s="35"/>
      <c r="C10" s="35"/>
      <c r="D10" s="25">
        <v>1</v>
      </c>
      <c r="E10" s="25">
        <v>2</v>
      </c>
      <c r="F10" s="25">
        <v>3</v>
      </c>
      <c r="G10" s="25">
        <v>4</v>
      </c>
      <c r="H10" s="25">
        <v>5</v>
      </c>
      <c r="I10" s="25" t="s">
        <v>29</v>
      </c>
      <c r="J10" s="25" t="s">
        <v>30</v>
      </c>
      <c r="K10" s="25" t="s">
        <v>31</v>
      </c>
      <c r="L10" s="25" t="s">
        <v>43</v>
      </c>
      <c r="M10" s="39"/>
    </row>
    <row r="11" spans="1:37" ht="104">
      <c r="A11" s="28">
        <v>1</v>
      </c>
      <c r="B11" s="26" t="s">
        <v>51</v>
      </c>
      <c r="C11" s="19" t="s">
        <v>50</v>
      </c>
      <c r="D11" s="19" t="s">
        <v>28</v>
      </c>
      <c r="E11" s="19" t="s">
        <v>28</v>
      </c>
      <c r="F11" s="19" t="s">
        <v>28</v>
      </c>
      <c r="G11" s="19" t="s">
        <v>28</v>
      </c>
      <c r="H11" s="19" t="s">
        <v>28</v>
      </c>
      <c r="I11" s="19" t="s">
        <v>28</v>
      </c>
      <c r="J11" s="19" t="s">
        <v>28</v>
      </c>
      <c r="K11" s="19" t="s">
        <v>28</v>
      </c>
      <c r="L11" s="19"/>
      <c r="M11" s="18"/>
    </row>
    <row r="12" spans="1:37" ht="78">
      <c r="A12" s="28">
        <f>A11+1</f>
        <v>2</v>
      </c>
      <c r="B12" s="26" t="s">
        <v>52</v>
      </c>
      <c r="C12" s="19" t="s">
        <v>75</v>
      </c>
      <c r="D12" s="19" t="s">
        <v>28</v>
      </c>
      <c r="E12" s="19" t="s">
        <v>28</v>
      </c>
      <c r="F12" s="19" t="s">
        <v>28</v>
      </c>
      <c r="G12" s="19" t="s">
        <v>28</v>
      </c>
      <c r="H12" s="19" t="s">
        <v>28</v>
      </c>
      <c r="I12" s="19" t="s">
        <v>28</v>
      </c>
      <c r="J12" s="19" t="s">
        <v>28</v>
      </c>
      <c r="K12" s="19" t="s">
        <v>28</v>
      </c>
      <c r="L12" s="19"/>
      <c r="M12" s="18"/>
    </row>
    <row r="13" spans="1:37" ht="104">
      <c r="A13" s="28">
        <f t="shared" ref="A13:A27" si="0">A12+1</f>
        <v>3</v>
      </c>
      <c r="B13" s="26" t="s">
        <v>57</v>
      </c>
      <c r="C13" s="19" t="s">
        <v>53</v>
      </c>
      <c r="D13" s="19" t="s">
        <v>28</v>
      </c>
      <c r="E13" s="19" t="s">
        <v>28</v>
      </c>
      <c r="F13" s="19" t="s">
        <v>28</v>
      </c>
      <c r="G13" s="19" t="s">
        <v>28</v>
      </c>
      <c r="H13" s="19" t="s">
        <v>28</v>
      </c>
      <c r="I13" s="19" t="s">
        <v>28</v>
      </c>
      <c r="J13" s="19" t="s">
        <v>28</v>
      </c>
      <c r="K13" s="19" t="s">
        <v>28</v>
      </c>
      <c r="L13" s="19"/>
      <c r="M13" s="20"/>
    </row>
    <row r="14" spans="1:37" ht="104">
      <c r="A14" s="28">
        <f t="shared" si="0"/>
        <v>4</v>
      </c>
      <c r="B14" s="26" t="s">
        <v>58</v>
      </c>
      <c r="C14" s="19" t="s">
        <v>54</v>
      </c>
      <c r="D14" s="19" t="s">
        <v>28</v>
      </c>
      <c r="E14" s="19" t="s">
        <v>28</v>
      </c>
      <c r="F14" s="19" t="s">
        <v>28</v>
      </c>
      <c r="G14" s="19" t="s">
        <v>28</v>
      </c>
      <c r="H14" s="19" t="s">
        <v>28</v>
      </c>
      <c r="I14" s="19" t="s">
        <v>28</v>
      </c>
      <c r="J14" s="19" t="s">
        <v>28</v>
      </c>
      <c r="K14" s="19" t="s">
        <v>28</v>
      </c>
      <c r="L14" s="19"/>
      <c r="M14" s="20"/>
    </row>
    <row r="15" spans="1:37" ht="78">
      <c r="A15" s="28">
        <f t="shared" si="0"/>
        <v>5</v>
      </c>
      <c r="B15" s="26" t="s">
        <v>52</v>
      </c>
      <c r="C15" s="19" t="s">
        <v>55</v>
      </c>
      <c r="D15" s="19" t="s">
        <v>28</v>
      </c>
      <c r="E15" s="19" t="s">
        <v>28</v>
      </c>
      <c r="F15" s="19" t="s">
        <v>28</v>
      </c>
      <c r="G15" s="19" t="s">
        <v>28</v>
      </c>
      <c r="H15" s="19" t="s">
        <v>28</v>
      </c>
      <c r="I15" s="19" t="s">
        <v>28</v>
      </c>
      <c r="J15" s="19" t="s">
        <v>28</v>
      </c>
      <c r="K15" s="19" t="s">
        <v>28</v>
      </c>
      <c r="L15" s="19"/>
      <c r="M15" s="20"/>
    </row>
    <row r="16" spans="1:37" ht="117">
      <c r="A16" s="28">
        <f t="shared" si="0"/>
        <v>6</v>
      </c>
      <c r="B16" s="26" t="s">
        <v>59</v>
      </c>
      <c r="C16" s="19" t="s">
        <v>56</v>
      </c>
      <c r="D16" s="19" t="s">
        <v>28</v>
      </c>
      <c r="E16" s="19" t="s">
        <v>28</v>
      </c>
      <c r="F16" s="19" t="s">
        <v>28</v>
      </c>
      <c r="G16" s="19" t="s">
        <v>28</v>
      </c>
      <c r="H16" s="19" t="s">
        <v>28</v>
      </c>
      <c r="I16" s="19" t="s">
        <v>28</v>
      </c>
      <c r="J16" s="19" t="s">
        <v>28</v>
      </c>
      <c r="K16" s="19" t="s">
        <v>28</v>
      </c>
      <c r="L16" s="19"/>
      <c r="M16" s="20"/>
    </row>
    <row r="17" spans="1:13" ht="104">
      <c r="A17" s="28">
        <f t="shared" si="0"/>
        <v>7</v>
      </c>
      <c r="B17" s="26" t="s">
        <v>64</v>
      </c>
      <c r="C17" s="19" t="s">
        <v>60</v>
      </c>
      <c r="D17" s="19" t="s">
        <v>28</v>
      </c>
      <c r="E17" s="19" t="s">
        <v>28</v>
      </c>
      <c r="F17" s="19" t="s">
        <v>28</v>
      </c>
      <c r="G17" s="19" t="s">
        <v>28</v>
      </c>
      <c r="H17" s="19" t="s">
        <v>28</v>
      </c>
      <c r="I17" s="19" t="s">
        <v>28</v>
      </c>
      <c r="J17" s="19" t="s">
        <v>28</v>
      </c>
      <c r="K17" s="19" t="s">
        <v>28</v>
      </c>
      <c r="L17" s="19"/>
      <c r="M17" s="20"/>
    </row>
    <row r="18" spans="1:13" ht="78">
      <c r="A18" s="28">
        <f t="shared" si="0"/>
        <v>8</v>
      </c>
      <c r="B18" s="26" t="s">
        <v>65</v>
      </c>
      <c r="C18" s="19" t="s">
        <v>61</v>
      </c>
      <c r="D18" s="19" t="s">
        <v>28</v>
      </c>
      <c r="E18" s="19" t="s">
        <v>28</v>
      </c>
      <c r="F18" s="19" t="s">
        <v>28</v>
      </c>
      <c r="G18" s="19" t="s">
        <v>28</v>
      </c>
      <c r="H18" s="19" t="s">
        <v>28</v>
      </c>
      <c r="I18" s="19" t="s">
        <v>28</v>
      </c>
      <c r="J18" s="19" t="s">
        <v>28</v>
      </c>
      <c r="K18" s="19" t="s">
        <v>28</v>
      </c>
      <c r="L18" s="19"/>
      <c r="M18" s="20"/>
    </row>
    <row r="19" spans="1:13" ht="52">
      <c r="A19" s="28">
        <f t="shared" si="0"/>
        <v>9</v>
      </c>
      <c r="B19" s="26" t="s">
        <v>67</v>
      </c>
      <c r="C19" s="19" t="s">
        <v>62</v>
      </c>
      <c r="D19" s="19" t="s">
        <v>28</v>
      </c>
      <c r="E19" s="19" t="s">
        <v>28</v>
      </c>
      <c r="F19" s="19" t="s">
        <v>28</v>
      </c>
      <c r="G19" s="19" t="s">
        <v>28</v>
      </c>
      <c r="H19" s="19" t="s">
        <v>28</v>
      </c>
      <c r="I19" s="19" t="s">
        <v>28</v>
      </c>
      <c r="J19" s="19" t="s">
        <v>28</v>
      </c>
      <c r="K19" s="19" t="s">
        <v>28</v>
      </c>
      <c r="L19" s="19"/>
      <c r="M19" s="20"/>
    </row>
    <row r="20" spans="1:13" ht="39">
      <c r="A20" s="28">
        <f t="shared" si="0"/>
        <v>10</v>
      </c>
      <c r="B20" s="26" t="s">
        <v>66</v>
      </c>
      <c r="C20" s="19" t="s">
        <v>63</v>
      </c>
      <c r="D20" s="19" t="s">
        <v>28</v>
      </c>
      <c r="E20" s="19" t="s">
        <v>28</v>
      </c>
      <c r="F20" s="19" t="s">
        <v>28</v>
      </c>
      <c r="G20" s="19" t="s">
        <v>28</v>
      </c>
      <c r="H20" s="19" t="s">
        <v>28</v>
      </c>
      <c r="I20" s="19" t="s">
        <v>28</v>
      </c>
      <c r="J20" s="19" t="s">
        <v>28</v>
      </c>
      <c r="K20" s="19" t="s">
        <v>28</v>
      </c>
      <c r="L20" s="19"/>
      <c r="M20" s="20"/>
    </row>
    <row r="21" spans="1:13" ht="26">
      <c r="A21" s="28">
        <f t="shared" si="0"/>
        <v>11</v>
      </c>
      <c r="B21" s="26" t="s">
        <v>69</v>
      </c>
      <c r="C21" s="19" t="s">
        <v>68</v>
      </c>
      <c r="D21" s="19" t="s">
        <v>28</v>
      </c>
      <c r="E21" s="19" t="s">
        <v>28</v>
      </c>
      <c r="F21" s="19" t="s">
        <v>28</v>
      </c>
      <c r="G21" s="19" t="s">
        <v>28</v>
      </c>
      <c r="H21" s="19" t="s">
        <v>28</v>
      </c>
      <c r="I21" s="19" t="s">
        <v>28</v>
      </c>
      <c r="J21" s="19" t="s">
        <v>28</v>
      </c>
      <c r="K21" s="19" t="s">
        <v>28</v>
      </c>
      <c r="L21" s="19"/>
      <c r="M21" s="20"/>
    </row>
    <row r="22" spans="1:13" ht="78">
      <c r="A22" s="28">
        <f t="shared" si="0"/>
        <v>12</v>
      </c>
      <c r="B22" s="26" t="s">
        <v>71</v>
      </c>
      <c r="C22" s="19" t="s">
        <v>70</v>
      </c>
      <c r="D22" s="19" t="s">
        <v>28</v>
      </c>
      <c r="E22" s="19" t="s">
        <v>28</v>
      </c>
      <c r="F22" s="19" t="s">
        <v>28</v>
      </c>
      <c r="G22" s="19" t="s">
        <v>28</v>
      </c>
      <c r="H22" s="19" t="s">
        <v>28</v>
      </c>
      <c r="I22" s="19" t="s">
        <v>28</v>
      </c>
      <c r="J22" s="19" t="s">
        <v>28</v>
      </c>
      <c r="K22" s="19" t="s">
        <v>28</v>
      </c>
      <c r="L22" s="19"/>
      <c r="M22" s="20"/>
    </row>
    <row r="23" spans="1:13" ht="26">
      <c r="A23" s="28">
        <f t="shared" si="0"/>
        <v>13</v>
      </c>
      <c r="B23" s="26" t="s">
        <v>73</v>
      </c>
      <c r="C23" s="19" t="s">
        <v>72</v>
      </c>
      <c r="D23" s="19" t="s">
        <v>28</v>
      </c>
      <c r="E23" s="19" t="s">
        <v>28</v>
      </c>
      <c r="F23" s="19" t="s">
        <v>28</v>
      </c>
      <c r="G23" s="19" t="s">
        <v>28</v>
      </c>
      <c r="H23" s="19" t="s">
        <v>28</v>
      </c>
      <c r="I23" s="19" t="s">
        <v>28</v>
      </c>
      <c r="J23" s="19" t="s">
        <v>28</v>
      </c>
      <c r="K23" s="19" t="s">
        <v>28</v>
      </c>
      <c r="L23" s="19"/>
      <c r="M23" s="20"/>
    </row>
    <row r="24" spans="1:13" ht="29">
      <c r="A24" s="28">
        <f t="shared" si="0"/>
        <v>14</v>
      </c>
      <c r="B24" s="26" t="s">
        <v>48</v>
      </c>
      <c r="C24" s="19" t="s">
        <v>76</v>
      </c>
      <c r="D24" s="19" t="s">
        <v>28</v>
      </c>
      <c r="E24" s="19" t="s">
        <v>28</v>
      </c>
      <c r="F24" s="19" t="s">
        <v>28</v>
      </c>
      <c r="G24" s="19"/>
      <c r="H24" s="19"/>
      <c r="I24" s="19" t="s">
        <v>28</v>
      </c>
      <c r="J24" s="19" t="s">
        <v>28</v>
      </c>
      <c r="K24" s="19" t="s">
        <v>28</v>
      </c>
      <c r="L24" s="19"/>
      <c r="M24" s="20"/>
    </row>
    <row r="25" spans="1:13" ht="29">
      <c r="A25" s="28">
        <f t="shared" si="0"/>
        <v>15</v>
      </c>
      <c r="B25" s="26" t="s">
        <v>49</v>
      </c>
      <c r="C25" s="19" t="s">
        <v>77</v>
      </c>
      <c r="D25" s="19" t="s">
        <v>28</v>
      </c>
      <c r="E25" s="19" t="s">
        <v>28</v>
      </c>
      <c r="F25" s="19" t="s">
        <v>28</v>
      </c>
      <c r="G25" s="19"/>
      <c r="H25" s="19"/>
      <c r="I25" s="19" t="s">
        <v>28</v>
      </c>
      <c r="J25" s="19" t="s">
        <v>28</v>
      </c>
      <c r="K25" s="19" t="s">
        <v>28</v>
      </c>
      <c r="L25" s="19"/>
      <c r="M25" s="20"/>
    </row>
    <row r="26" spans="1:13" ht="26">
      <c r="A26" s="28">
        <f t="shared" si="0"/>
        <v>16</v>
      </c>
      <c r="B26" s="26" t="s">
        <v>41</v>
      </c>
      <c r="C26" s="19" t="s">
        <v>74</v>
      </c>
      <c r="D26" s="19" t="s">
        <v>28</v>
      </c>
      <c r="E26" s="19" t="s">
        <v>28</v>
      </c>
      <c r="F26" s="19"/>
      <c r="G26" s="19"/>
      <c r="H26" s="19"/>
      <c r="I26" s="19" t="s">
        <v>28</v>
      </c>
      <c r="J26" s="19" t="s">
        <v>28</v>
      </c>
      <c r="K26" s="19" t="s">
        <v>28</v>
      </c>
      <c r="L26" s="19"/>
      <c r="M26" s="20"/>
    </row>
    <row r="27" spans="1:13" ht="26">
      <c r="A27" s="28">
        <f t="shared" si="0"/>
        <v>17</v>
      </c>
      <c r="B27" s="26" t="s">
        <v>42</v>
      </c>
      <c r="C27" s="19" t="s">
        <v>74</v>
      </c>
      <c r="D27" s="19"/>
      <c r="E27" s="19"/>
      <c r="F27" s="19" t="s">
        <v>28</v>
      </c>
      <c r="G27" s="19" t="s">
        <v>28</v>
      </c>
      <c r="H27" s="19"/>
      <c r="I27" s="19" t="s">
        <v>28</v>
      </c>
      <c r="J27" s="19" t="s">
        <v>28</v>
      </c>
      <c r="K27" s="19" t="s">
        <v>28</v>
      </c>
      <c r="L27" s="19"/>
      <c r="M27" s="20"/>
    </row>
  </sheetData>
  <autoFilter ref="D10:H27" xr:uid="{00000000-0009-0000-0000-000008000000}"/>
  <mergeCells count="13">
    <mergeCell ref="M9:M10"/>
    <mergeCell ref="A3:M3"/>
    <mergeCell ref="A4:M4"/>
    <mergeCell ref="A9:A10"/>
    <mergeCell ref="B9:B10"/>
    <mergeCell ref="C9:C10"/>
    <mergeCell ref="D9:H9"/>
    <mergeCell ref="I9:K9"/>
    <mergeCell ref="A5:M5"/>
    <mergeCell ref="A6:M6"/>
    <mergeCell ref="A7:H7"/>
    <mergeCell ref="I7:M7"/>
    <mergeCell ref="A8:M8"/>
  </mergeCells>
  <dataValidations count="1">
    <dataValidation type="list" allowBlank="1" showInputMessage="1" showErrorMessage="1" sqref="L11:L27" xr:uid="{00000000-0002-0000-0800-000000000000}">
      <formula1>"Y, N, NA"</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README</vt:lpstr>
      <vt:lpstr>Revisions</vt:lpstr>
      <vt:lpstr>Tool Configuration Mgmt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dcterms:created xsi:type="dcterms:W3CDTF">2017-12-08T22:34:51Z</dcterms:created>
  <dcterms:modified xsi:type="dcterms:W3CDTF">2019-12-14T14:22:20Z</dcterms:modified>
</cp:coreProperties>
</file>