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miche\OneDrive\Documents\Altech\Patmos-ACS\Templates\Checklists\DO-178\NEWEST\Peer Review\"/>
    </mc:Choice>
  </mc:AlternateContent>
  <xr:revisionPtr revIDLastSave="0" documentId="13_ncr:1_{F7B653E9-214D-40FC-9AFA-9C2309E914F7}" xr6:coauthVersionLast="41" xr6:coauthVersionMax="41" xr10:uidLastSave="{00000000-0000-0000-0000-000000000000}"/>
  <bookViews>
    <workbookView xWindow="-110" yWindow="-110" windowWidth="19420" windowHeight="10420" firstSheet="23" activeTab="25" xr2:uid="{00000000-000D-0000-FFFF-FFFF00000000}"/>
  </bookViews>
  <sheets>
    <sheet name="Disclaimer" sheetId="1" r:id="rId1"/>
    <sheet name="README" sheetId="2" r:id="rId2"/>
    <sheet name="Revisions" sheetId="3" r:id="rId3"/>
    <sheet name="Tool Qualification (General)" sheetId="30" r:id="rId4"/>
    <sheet name="Tool Qualification Plan" sheetId="20" r:id="rId5"/>
    <sheet name="Tool Development Plan" sheetId="21" r:id="rId6"/>
    <sheet name="Tool Verification Plan" sheetId="22" r:id="rId7"/>
    <sheet name="Tool Configuration Mgmt Plan" sheetId="23" r:id="rId8"/>
    <sheet name="Tool Quality Assurance Plan" sheetId="24" r:id="rId9"/>
    <sheet name="Tool Standards" sheetId="31" r:id="rId10"/>
    <sheet name="Tool (Development) Requirements" sheetId="6" r:id="rId11"/>
    <sheet name="Tool Design Desc" sheetId="7" r:id="rId12"/>
    <sheet name="Tool Code" sheetId="8" r:id="rId13"/>
    <sheet name="Tool Verification Cases" sheetId="9" r:id="rId14"/>
    <sheet name="Tool Verification Results" sheetId="10" r:id="rId15"/>
    <sheet name="Tool Trace Data" sheetId="11" r:id="rId16"/>
    <sheet name="Tool Operational Reqs" sheetId="12" r:id="rId17"/>
    <sheet name="Tool Installation Report" sheetId="13" r:id="rId18"/>
    <sheet name="Tool Op Verification Cases" sheetId="14" r:id="rId19"/>
    <sheet name="Tool Op Verification Results" sheetId="15" r:id="rId20"/>
    <sheet name="TECI" sheetId="29" r:id="rId21"/>
    <sheet name="Tool Configuration Index" sheetId="28" r:id="rId22"/>
    <sheet name="Tool Accomplishment Summary" sheetId="26" r:id="rId23"/>
    <sheet name="Tool QA &amp; Records" sheetId="16" r:id="rId24"/>
    <sheet name="Tool Configuration" sheetId="17" r:id="rId25"/>
    <sheet name="Tool Certification Liaison" sheetId="18" r:id="rId26"/>
  </sheets>
  <definedNames>
    <definedName name="_xlnm._FilterDatabase" localSheetId="20" hidden="1">TECI!$D$10:$H$10</definedName>
    <definedName name="_xlnm._FilterDatabase" localSheetId="10" hidden="1">'Tool (Development) Requirements'!$D$10:$H$10</definedName>
    <definedName name="_xlnm._FilterDatabase" localSheetId="22" hidden="1">'Tool Accomplishment Summary'!$D$10:$H$10</definedName>
    <definedName name="_xlnm._FilterDatabase" localSheetId="25" hidden="1">'Tool Certification Liaison'!$D$10:$H$10</definedName>
    <definedName name="_xlnm._FilterDatabase" localSheetId="12" hidden="1">'Tool Code'!$D$10:$H$25</definedName>
    <definedName name="_xlnm._FilterDatabase" localSheetId="24" hidden="1">'Tool Configuration'!$D$10:$H$10</definedName>
    <definedName name="_xlnm._FilterDatabase" localSheetId="21" hidden="1">'Tool Configuration Index'!$D$10:$H$10</definedName>
    <definedName name="_xlnm._FilterDatabase" localSheetId="7" hidden="1">'Tool Configuration Mgmt Plan'!$D$10:$H$27</definedName>
    <definedName name="_xlnm._FilterDatabase" localSheetId="11" hidden="1">'Tool Design Desc'!$D$10:$H$10</definedName>
    <definedName name="_xlnm._FilterDatabase" localSheetId="5" hidden="1">'Tool Development Plan'!$D$10:$H$17</definedName>
    <definedName name="_xlnm._FilterDatabase" localSheetId="17" hidden="1">'Tool Installation Report'!$D$10:$H$10</definedName>
    <definedName name="_xlnm._FilterDatabase" localSheetId="18" hidden="1">'Tool Op Verification Cases'!$D$10:$H$10</definedName>
    <definedName name="_xlnm._FilterDatabase" localSheetId="19" hidden="1">'Tool Op Verification Results'!$D$10:$H$10</definedName>
    <definedName name="_xlnm._FilterDatabase" localSheetId="16" hidden="1">'Tool Operational Reqs'!$D$10:$H$10</definedName>
    <definedName name="_xlnm._FilterDatabase" localSheetId="23" hidden="1">'Tool QA &amp; Records'!$D$10:$H$10</definedName>
    <definedName name="_xlnm._FilterDatabase" localSheetId="3" hidden="1">'Tool Qualification (General)'!$D$10:$H$14</definedName>
    <definedName name="_xlnm._FilterDatabase" localSheetId="4" hidden="1">'Tool Qualification Plan'!$D$10:$H$33</definedName>
    <definedName name="_xlnm._FilterDatabase" localSheetId="8" hidden="1">'Tool Quality Assurance Plan'!$D$10:$H$21</definedName>
    <definedName name="_xlnm._FilterDatabase" localSheetId="9" hidden="1">'Tool Standards'!$D$10:$H$28</definedName>
    <definedName name="_xlnm._FilterDatabase" localSheetId="15" hidden="1">'Tool Trace Data'!$D$10:$H$10</definedName>
    <definedName name="_xlnm._FilterDatabase" localSheetId="13" hidden="1">'Tool Verification Cases'!$D$10:$H$10</definedName>
    <definedName name="_xlnm._FilterDatabase" localSheetId="6" hidden="1">'Tool Verification Plan'!$D$10:$H$20</definedName>
    <definedName name="_xlnm._FilterDatabase" localSheetId="14" hidden="1">'Tool Verification Results'!$D$10:$H$10</definedName>
    <definedName name="Z_F3FA482A_C12A_49DF_8AE2_93372070E5D6_.wvu.FilterData" localSheetId="20" hidden="1">TECI!$D$10:$H$10</definedName>
    <definedName name="Z_F3FA482A_C12A_49DF_8AE2_93372070E5D6_.wvu.FilterData" localSheetId="10" hidden="1">'Tool (Development) Requirements'!$D$10:$H$10</definedName>
    <definedName name="Z_F3FA482A_C12A_49DF_8AE2_93372070E5D6_.wvu.FilterData" localSheetId="22" hidden="1">'Tool Accomplishment Summary'!$D$10:$H$10</definedName>
    <definedName name="Z_F3FA482A_C12A_49DF_8AE2_93372070E5D6_.wvu.FilterData" localSheetId="25" hidden="1">'Tool Certification Liaison'!$D$10:$H$10</definedName>
    <definedName name="Z_F3FA482A_C12A_49DF_8AE2_93372070E5D6_.wvu.FilterData" localSheetId="12" hidden="1">'Tool Code'!$D$10:$H$25</definedName>
    <definedName name="Z_F3FA482A_C12A_49DF_8AE2_93372070E5D6_.wvu.FilterData" localSheetId="24" hidden="1">'Tool Configuration'!$D$10:$H$10</definedName>
    <definedName name="Z_F3FA482A_C12A_49DF_8AE2_93372070E5D6_.wvu.FilterData" localSheetId="21" hidden="1">'Tool Configuration Index'!$D$10:$H$10</definedName>
    <definedName name="Z_F3FA482A_C12A_49DF_8AE2_93372070E5D6_.wvu.FilterData" localSheetId="7" hidden="1">'Tool Configuration Mgmt Plan'!$D$10:$H$27</definedName>
    <definedName name="Z_F3FA482A_C12A_49DF_8AE2_93372070E5D6_.wvu.FilterData" localSheetId="11" hidden="1">'Tool Design Desc'!$D$10:$H$10</definedName>
    <definedName name="Z_F3FA482A_C12A_49DF_8AE2_93372070E5D6_.wvu.FilterData" localSheetId="5" hidden="1">'Tool Development Plan'!$D$10:$H$17</definedName>
    <definedName name="Z_F3FA482A_C12A_49DF_8AE2_93372070E5D6_.wvu.FilterData" localSheetId="17" hidden="1">'Tool Installation Report'!$D$10:$H$10</definedName>
    <definedName name="Z_F3FA482A_C12A_49DF_8AE2_93372070E5D6_.wvu.FilterData" localSheetId="18" hidden="1">'Tool Op Verification Cases'!$D$10:$H$10</definedName>
    <definedName name="Z_F3FA482A_C12A_49DF_8AE2_93372070E5D6_.wvu.FilterData" localSheetId="19" hidden="1">'Tool Op Verification Results'!$D$10:$H$10</definedName>
    <definedName name="Z_F3FA482A_C12A_49DF_8AE2_93372070E5D6_.wvu.FilterData" localSheetId="16" hidden="1">'Tool Operational Reqs'!$D$10:$H$10</definedName>
    <definedName name="Z_F3FA482A_C12A_49DF_8AE2_93372070E5D6_.wvu.FilterData" localSheetId="23" hidden="1">'Tool QA &amp; Records'!$D$10:$H$10</definedName>
    <definedName name="Z_F3FA482A_C12A_49DF_8AE2_93372070E5D6_.wvu.FilterData" localSheetId="4" hidden="1">'Tool Qualification Plan'!$D$10:$H$33</definedName>
    <definedName name="Z_F3FA482A_C12A_49DF_8AE2_93372070E5D6_.wvu.FilterData" localSheetId="8" hidden="1">'Tool Quality Assurance Plan'!$D$10:$H$21</definedName>
    <definedName name="Z_F3FA482A_C12A_49DF_8AE2_93372070E5D6_.wvu.FilterData" localSheetId="15" hidden="1">'Tool Trace Data'!$D$10:$H$10</definedName>
    <definedName name="Z_F3FA482A_C12A_49DF_8AE2_93372070E5D6_.wvu.FilterData" localSheetId="13" hidden="1">'Tool Verification Cases'!$D$10:$H$10</definedName>
    <definedName name="Z_F3FA482A_C12A_49DF_8AE2_93372070E5D6_.wvu.FilterData" localSheetId="6" hidden="1">'Tool Verification Plan'!$D$10:$H$20</definedName>
    <definedName name="Z_F3FA482A_C12A_49DF_8AE2_93372070E5D6_.wvu.FilterData" localSheetId="14" hidden="1">'Tool Verification Results'!$D$10:$H$10</definedName>
    <definedName name="Z_F3FA482A_C12A_49DF_8AE2_93372070E5D6_.wvu.Rows" localSheetId="0" hidden="1">Disclaimer!$1:$3</definedName>
    <definedName name="Z_F3FA482A_C12A_49DF_8AE2_93372070E5D6_.wvu.Rows" localSheetId="1" hidden="1">README!$1:$3</definedName>
    <definedName name="Z_F3FA482A_C12A_49DF_8AE2_93372070E5D6_.wvu.Rows" localSheetId="2" hidden="1">Revisions!$1:$3</definedName>
    <definedName name="Z_F3FA482A_C12A_49DF_8AE2_93372070E5D6_.wvu.Rows" localSheetId="20" hidden="1">TECI!$1:$3</definedName>
    <definedName name="Z_F3FA482A_C12A_49DF_8AE2_93372070E5D6_.wvu.Rows" localSheetId="10" hidden="1">'Tool (Development) Requirements'!$1:$3</definedName>
    <definedName name="Z_F3FA482A_C12A_49DF_8AE2_93372070E5D6_.wvu.Rows" localSheetId="22" hidden="1">'Tool Accomplishment Summary'!$1:$3</definedName>
    <definedName name="Z_F3FA482A_C12A_49DF_8AE2_93372070E5D6_.wvu.Rows" localSheetId="25" hidden="1">'Tool Certification Liaison'!$1:$3</definedName>
    <definedName name="Z_F3FA482A_C12A_49DF_8AE2_93372070E5D6_.wvu.Rows" localSheetId="12" hidden="1">'Tool Code'!$1:$3</definedName>
    <definedName name="Z_F3FA482A_C12A_49DF_8AE2_93372070E5D6_.wvu.Rows" localSheetId="24" hidden="1">'Tool Configuration'!$1:$3</definedName>
    <definedName name="Z_F3FA482A_C12A_49DF_8AE2_93372070E5D6_.wvu.Rows" localSheetId="21" hidden="1">'Tool Configuration Index'!$1:$3</definedName>
    <definedName name="Z_F3FA482A_C12A_49DF_8AE2_93372070E5D6_.wvu.Rows" localSheetId="7" hidden="1">'Tool Configuration Mgmt Plan'!$1:$3</definedName>
    <definedName name="Z_F3FA482A_C12A_49DF_8AE2_93372070E5D6_.wvu.Rows" localSheetId="11" hidden="1">'Tool Design Desc'!$1:$3</definedName>
    <definedName name="Z_F3FA482A_C12A_49DF_8AE2_93372070E5D6_.wvu.Rows" localSheetId="5" hidden="1">'Tool Development Plan'!$1:$3</definedName>
    <definedName name="Z_F3FA482A_C12A_49DF_8AE2_93372070E5D6_.wvu.Rows" localSheetId="17" hidden="1">'Tool Installation Report'!$1:$3</definedName>
    <definedName name="Z_F3FA482A_C12A_49DF_8AE2_93372070E5D6_.wvu.Rows" localSheetId="18" hidden="1">'Tool Op Verification Cases'!$1:$3</definedName>
    <definedName name="Z_F3FA482A_C12A_49DF_8AE2_93372070E5D6_.wvu.Rows" localSheetId="19" hidden="1">'Tool Op Verification Results'!$1:$3</definedName>
    <definedName name="Z_F3FA482A_C12A_49DF_8AE2_93372070E5D6_.wvu.Rows" localSheetId="16" hidden="1">'Tool Operational Reqs'!$1:$3</definedName>
    <definedName name="Z_F3FA482A_C12A_49DF_8AE2_93372070E5D6_.wvu.Rows" localSheetId="23" hidden="1">'Tool QA &amp; Records'!$1:$3</definedName>
    <definedName name="Z_F3FA482A_C12A_49DF_8AE2_93372070E5D6_.wvu.Rows" localSheetId="4" hidden="1">'Tool Qualification Plan'!$1:$3</definedName>
    <definedName name="Z_F3FA482A_C12A_49DF_8AE2_93372070E5D6_.wvu.Rows" localSheetId="8" hidden="1">'Tool Quality Assurance Plan'!$1:$3</definedName>
    <definedName name="Z_F3FA482A_C12A_49DF_8AE2_93372070E5D6_.wvu.Rows" localSheetId="15" hidden="1">'Tool Trace Data'!$1:$3</definedName>
    <definedName name="Z_F3FA482A_C12A_49DF_8AE2_93372070E5D6_.wvu.Rows" localSheetId="13" hidden="1">'Tool Verification Cases'!$1:$3</definedName>
    <definedName name="Z_F3FA482A_C12A_49DF_8AE2_93372070E5D6_.wvu.Rows" localSheetId="6" hidden="1">'Tool Verification Plan'!$1:$3</definedName>
    <definedName name="Z_F3FA482A_C12A_49DF_8AE2_93372070E5D6_.wvu.Rows" localSheetId="14" hidden="1">'Tool Verification Results'!$1:$3</definedName>
  </definedNames>
  <calcPr calcId="191029"/>
  <customWorkbookViews>
    <customWorkbookView name="Gregor, Louise - Personal View" guid="{F3FA482A-C12A-49DF-8AE2-93372070E5D6}" mergeInterval="0" personalView="1" maximized="1" xWindow="1912" yWindow="-8" windowWidth="1936" windowHeight="1096" activeSheetId="5" showComments="commIndAndComment"/>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2" i="30" l="1"/>
  <c r="A13" i="30" s="1"/>
  <c r="A14" i="30" s="1"/>
  <c r="A12" i="13" l="1"/>
  <c r="A13" i="13" s="1"/>
  <c r="A14" i="13" s="1"/>
  <c r="A15" i="13" s="1"/>
  <c r="A12" i="26" l="1"/>
  <c r="A13" i="26" s="1"/>
  <c r="A14" i="26" s="1"/>
  <c r="A15" i="26" s="1"/>
  <c r="A16" i="26" s="1"/>
  <c r="A12" i="24" l="1"/>
  <c r="A13" i="24" s="1"/>
  <c r="A14" i="24" s="1"/>
  <c r="A15" i="24" s="1"/>
  <c r="A16" i="24" s="1"/>
  <c r="A17" i="24" s="1"/>
  <c r="A18" i="24" s="1"/>
  <c r="A19" i="24" s="1"/>
  <c r="A20" i="24" s="1"/>
  <c r="A21" i="24" s="1"/>
  <c r="A13" i="23"/>
  <c r="A14" i="23" s="1"/>
  <c r="A15" i="23" s="1"/>
  <c r="A16" i="23" s="1"/>
  <c r="A17" i="23" s="1"/>
  <c r="A18" i="23" s="1"/>
  <c r="A19" i="23" s="1"/>
  <c r="A20" i="23" s="1"/>
  <c r="A21" i="23" s="1"/>
  <c r="A22" i="23" s="1"/>
  <c r="A23" i="23" s="1"/>
  <c r="A24" i="23" s="1"/>
  <c r="A25" i="23" s="1"/>
  <c r="A26" i="23" s="1"/>
  <c r="A27" i="23" s="1"/>
  <c r="A12" i="23"/>
  <c r="A12" i="22"/>
  <c r="A13" i="22" s="1"/>
  <c r="A14" i="22" s="1"/>
  <c r="A15" i="22" s="1"/>
  <c r="A16" i="22" s="1"/>
  <c r="A17" i="22" s="1"/>
  <c r="A18" i="22" s="1"/>
  <c r="A19" i="22" s="1"/>
  <c r="A20" i="22" s="1"/>
  <c r="A16" i="21"/>
  <c r="A17" i="21" s="1"/>
  <c r="A12" i="21"/>
  <c r="A13" i="21" s="1"/>
  <c r="A14" i="21" s="1"/>
  <c r="A15" i="21" s="1"/>
  <c r="A12" i="20"/>
  <c r="A13" i="20" s="1"/>
  <c r="A14" i="20" s="1"/>
  <c r="A15" i="20" s="1"/>
  <c r="A16" i="20" s="1"/>
  <c r="A17" i="20" s="1"/>
  <c r="A18" i="20" s="1"/>
  <c r="A19" i="20" s="1"/>
  <c r="A20" i="20" s="1"/>
  <c r="A21" i="20" s="1"/>
  <c r="A22" i="20" s="1"/>
  <c r="A23" i="20" s="1"/>
  <c r="A24" i="20" s="1"/>
  <c r="A25" i="20" s="1"/>
  <c r="A26" i="20" s="1"/>
  <c r="A27" i="20" s="1"/>
  <c r="A28" i="20" s="1"/>
  <c r="A29" i="20" s="1"/>
  <c r="A30" i="20" s="1"/>
  <c r="A31" i="20" s="1"/>
  <c r="A32" i="20" s="1"/>
  <c r="A33" i="20" s="1"/>
</calcChain>
</file>

<file path=xl/sharedStrings.xml><?xml version="1.0" encoding="utf-8"?>
<sst xmlns="http://schemas.openxmlformats.org/spreadsheetml/2006/main" count="2226" uniqueCount="575">
  <si>
    <t>#</t>
  </si>
  <si>
    <t>Checklist Item</t>
  </si>
  <si>
    <t>Compliance</t>
  </si>
  <si>
    <t>Y</t>
  </si>
  <si>
    <t>N</t>
  </si>
  <si>
    <t>N/A</t>
  </si>
  <si>
    <t xml:space="preserve">Project Name: </t>
  </si>
  <si>
    <t>Reviewer Name:</t>
  </si>
  <si>
    <t xml:space="preserve">Review Date: </t>
  </si>
  <si>
    <t>DISCLAIMER</t>
  </si>
  <si>
    <t>All rights reserved.</t>
  </si>
  <si>
    <t>This Checklist Template is proprietary to ACS. and should not be distributed or copied in its original format without written permission. It is to be used solely as the basis of documentation for the purchaser of this Checklist Template. Also, it should not be viewed as FAA opinion or regulatory guidance and presents only opinion and interpretation of FAA information by ACS.</t>
  </si>
  <si>
    <t>All references to DO-178C and/or DO-254 material are copyrighted by and used with permission from:</t>
  </si>
  <si>
    <t>             RTCA, Inc.</t>
  </si>
  <si>
    <t>             1150 18th Street NW, Suite 910</t>
  </si>
  <si>
    <t>              Washington, DC 20036</t>
  </si>
  <si>
    <t>              (202) 833-9339</t>
  </si>
  <si>
    <t>              www.rtca.org</t>
  </si>
  <si>
    <t xml:space="preserve">ACS hereby disclaims all warranties and conditions with respect to these Checklist Templates, either express, implied or statutory, including, but not limited to, the implied warranties and/or conditions of merchantability, of satisfactory quality, of fitness for a particular purpose, of accuracy, or quiet enjoyment, and non-infringement of third party rights. ACS does not warranty against interference with clients enjoyment of the Checklist Templates, that the functions contained in the Checklist Templates will meet the client’s requirements, that the Checklist Templates will be error-free or that defects in the Checklist Templates will be corrected. </t>
  </si>
  <si>
    <t xml:space="preserve">No oral or written information or advice given by ACS or by an ACS authorized representative shall create a warranty should the Checklist Templates prove defective, client assumes the entire cost of all necessary servicing, repair or correction. </t>
  </si>
  <si>
    <t>Downloading and using these Checklist Templates signifies you have read and accepted these conditions.</t>
  </si>
  <si>
    <t>Please direct all questions or concerns to:</t>
  </si>
  <si>
    <t>Airworthiness Certification Services</t>
  </si>
  <si>
    <t>25327 SE Mirrormont Blvd Issaquah WA 98027</t>
  </si>
  <si>
    <t>Phone: 206-226-6561, email: info@airworthinesscert.com</t>
  </si>
  <si>
    <t>NOTE: YOU MAY REMOVE THIS PAGE FROM YOUR CHECKLIST TEMPLATES AFTER READING THIS DISCLAIMER</t>
  </si>
  <si>
    <t>Rev.</t>
  </si>
  <si>
    <t>Reason/Description</t>
  </si>
  <si>
    <t>Requested/ Changed By</t>
  </si>
  <si>
    <t>Date</t>
  </si>
  <si>
    <r>
      <t xml:space="preserve">Remarks
</t>
    </r>
    <r>
      <rPr>
        <i/>
        <sz val="8"/>
        <color rgb="FF0070C0"/>
        <rFont val="Calibri"/>
        <family val="2"/>
        <scheme val="minor"/>
      </rPr>
      <t xml:space="preserve"> (In this column, the reviewer should include a reference to the  information, where something is documented, evidence of pass/fail, justification for N/A, etc.)</t>
    </r>
  </si>
  <si>
    <t>Supplements</t>
  </si>
  <si>
    <t>X</t>
  </si>
  <si>
    <t>DO-331 (MB)</t>
  </si>
  <si>
    <t>DO-332 (OO)</t>
  </si>
  <si>
    <t>DO-333 (FM)</t>
  </si>
  <si>
    <t>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t>
  </si>
  <si>
    <t xml:space="preserve">Copyright 2019, Airworthiness Certification Services, Inc. (ACS) in partnership with the Avionics Certification Academy. </t>
  </si>
  <si>
    <t>The purpose of this Peer Review is to review the output from the Tool Qualification process and activities, in the form of Tool Qualification (TQ) data.</t>
  </si>
  <si>
    <t>DO-178C or DO-330 reference</t>
  </si>
  <si>
    <t>Does the Tool Requirements data include a description of the user's ability to customize the tool?</t>
  </si>
  <si>
    <t>Does the Tool Requirements data include specific requirements to address the failure modes and response to inconsistent inputs?</t>
  </si>
  <si>
    <t>Does the Tool Requirements data include the expected responses of the tool under abnormal operating conditions?</t>
  </si>
  <si>
    <t>Does the Tool Requirements data include interface requirements between tools within a collection of tools?</t>
  </si>
  <si>
    <t>Does the Tool Design Description include a detailed description of how the tool requirements are allocated into the tool architecture?</t>
  </si>
  <si>
    <t>Does the Tool Design Description include the data flow and control flow of the design?</t>
  </si>
  <si>
    <t>Does the Tool Design Description include scheduling procedures?</t>
  </si>
  <si>
    <t>Does the Tool Design Description include the low-level tool requirements which implement and are traceable to the Tool Requirements?</t>
  </si>
  <si>
    <t>Does the Tool Source Code include the source for all components, linking instructions, and compiler instructions for generating the Tool Executable Object Code?</t>
  </si>
  <si>
    <t>Do the Tool Verification Cases and Procedures include the scope and depth of the review and analysis methods to be used?</t>
  </si>
  <si>
    <t>Do the Tool Verification Cases and Procedures include test cases, describing the set of inputs, conditions, expected results, and pass/fail criteria?</t>
  </si>
  <si>
    <t>Do the Tool Verification Results identify the configuration item or software version reviewed, analyzed or tested?</t>
  </si>
  <si>
    <t>Do the Tool Verification Results record and track any discrepancies found using the problem reporting process?</t>
  </si>
  <si>
    <t>Do the Tool Operational Requirements include requirements for all the tool functions and technical features used to satisfy the identified software life cycle processes?</t>
  </si>
  <si>
    <t>Do the Tool Operational Requirements include the applicable user information, such as user manual and installation guide (or reference to them) if not provided as part of Tool Requirements data?</t>
  </si>
  <si>
    <t>Do the Tool Operational Requirements include performance requirements specifying the behavior of the tool output?</t>
  </si>
  <si>
    <t>Does the Tool Installation Report identify (if necessary) external components?</t>
  </si>
  <si>
    <t>Does the Tool Installation Report identify the version of the Tool Executable Object Code, including all configuration and parameter files?</t>
  </si>
  <si>
    <t>Does the Tool Installation Report identify the tool operational environment (hardware configuration, operating system configuration, installed options, etc.)?</t>
  </si>
  <si>
    <t>Do the Tool Operational Verification and Validation Cases and Procedures include the scope and depth of the review or analysis methods to be used, in addition to the description in the Tool Verification Plan?</t>
  </si>
  <si>
    <t>Do the Tool Operational Verification and Validation Cases and Procedures include the purpose of each test case, set of inputs, conditions and expected results to achieve the pass/fail criteria?</t>
  </si>
  <si>
    <t>Do the Tool Operational Verification and Validation Cases and Procedures include the step-by-step instructions for how each test case is to be set up and executed, selected inputs, how the test results are evaluated, and the test environment to be used?</t>
  </si>
  <si>
    <t>Do the Tool Operational Verification and Validation Results identify the configuration item or tool version reviewed, analyzed, or tested ?</t>
  </si>
  <si>
    <t>Do the Tool Operational Verification and Validation Results include the results of tests, reviews, and analyses?</t>
  </si>
  <si>
    <t>Do the Tool Operational Verification and Validation Results record and track any discrepancies found using the problem reporting process?</t>
  </si>
  <si>
    <t>Has the Tool Qualification process been performed as per DO-330 and the proper data captured as evidence? (Note that the following questions will ensure this is reviewed in more detail)</t>
  </si>
  <si>
    <t>Have Tool Configuration Management records been kept and controlled under configuration management category CC2?</t>
  </si>
  <si>
    <t>Has a Tool Configuration Index been established and controlled under configuration management category CC1?</t>
  </si>
  <si>
    <t>Have Tool Quality Assurance records been kept and controlled under configuration management category CC2?</t>
  </si>
  <si>
    <t>The data that is reviewed includes the Tool Qualification data as defined in DO-178C supplement DO-330, and also the PSAC, SAS and potentially other project documents, to ensure the activities align with the TQ plans.</t>
  </si>
  <si>
    <t>Is the Trace Data kept under configuration management category CC1?</t>
  </si>
  <si>
    <t>For tools that have been determined to be TQL-1 and 2, have the Tool Verification Cases and Procedures been placed under configuration management category CC1?</t>
  </si>
  <si>
    <t>For tools that have been determined to be TQL-3 and 4, have the Tool Verification Cases and Procedures been placed under configuration management category CC2?</t>
  </si>
  <si>
    <t>Does the Tool Requirements data include a description of the tool functions, technical features, and modes of operation?</t>
  </si>
  <si>
    <t>Is the Tool Executable Object Code available, including all associated files such as parameter and configuration files?</t>
  </si>
  <si>
    <t>Do the Tool Verification Results indicate each procedure that passed or failed during the activities and the final pass/fail results?</t>
  </si>
  <si>
    <t>Does the Tool Trace Data include bi-directional associations between Tool Operational Requirements and Tool Requirements?</t>
  </si>
  <si>
    <t>Does the Tool Trace Data include bi-directional associations between Tool Requirements and low-level tool requirements?</t>
  </si>
  <si>
    <t>Does the Tool Trace Data include bi-directional associations between low-level tool requirements and tool source code?</t>
  </si>
  <si>
    <t>Does the Tool Trace Data include bi-directional associations between Tool Requirements and low-level requirements and their associated test cases?</t>
  </si>
  <si>
    <t>Does the Tool Trace Data include bi-directional associations between test cases and test procedures?</t>
  </si>
  <si>
    <t>Does the Tool Trace Data include bi-directional associations between test procedures and results?</t>
  </si>
  <si>
    <t>Do the Tool Operational Requirements include a description of the operational use of the tool (including selected options, parameters, values, command line, etc.)?</t>
  </si>
  <si>
    <t>Does the Tool Installation Report identify the means to execute the tool (command lines, script files, etc.); this could include a reference to the user manual?</t>
  </si>
  <si>
    <t>Have the Tool Operational Verification and Validation Cases and Procedures been placed under configuration management category CC2?</t>
  </si>
  <si>
    <t>Have the Tool Operational Verification and Validation Results been placed under configuration management category CC2?</t>
  </si>
  <si>
    <t>It is typically lead by the resource assigned to qualifying the tool, usually someone in the software development team who is a tool user.</t>
  </si>
  <si>
    <t xml:space="preserve">This process starts as part of planning and tool qualification should be complete prior to using the tool to take credit for any objectives in the program. </t>
  </si>
  <si>
    <r>
      <rPr>
        <b/>
        <sz val="11"/>
        <color theme="1"/>
        <rFont val="Calibri"/>
        <family val="2"/>
        <scheme val="minor"/>
      </rPr>
      <t>Use of Templates</t>
    </r>
    <r>
      <rPr>
        <sz val="11"/>
        <color theme="1"/>
        <rFont val="Calibri"/>
        <family val="2"/>
        <scheme val="minor"/>
      </rPr>
      <t>: These templates are tailored by TQL. You only need to respond to those questions that include an X in the column under the TQL of your tool. Data filtering has been added so that you can click the arrow next to the TQL of your tool, and then put a checkmark only by the option that says "X". This will then only display the questions pertinent for that TQL.  Note that you must review the checklist for each tool requiring qualification.</t>
    </r>
  </si>
  <si>
    <t>TQL</t>
  </si>
  <si>
    <t>Has the need for Tool Qualification been established?</t>
  </si>
  <si>
    <t>Has the Tool Qualification Level (TQL) been established?</t>
  </si>
  <si>
    <t>Peer Review: Tool Requirements</t>
  </si>
  <si>
    <t>Peer Review: Tool Design Description</t>
  </si>
  <si>
    <t>Peer Review: Tool Code</t>
  </si>
  <si>
    <t>Peer Review: Tool Verification Cases and Procedures</t>
  </si>
  <si>
    <t>Peer Review: Tool Verification Results</t>
  </si>
  <si>
    <t>Peer Review: Tool Trace Data</t>
  </si>
  <si>
    <t>Peer Review: Tool Operational Requirements</t>
  </si>
  <si>
    <t>Peer Review: Tool Installation Report</t>
  </si>
  <si>
    <t>Peer Review: Tool Operational Validation and Verification Cases and Procedures</t>
  </si>
  <si>
    <t>Peer Review: Tool Operational Validation and Verification Results</t>
  </si>
  <si>
    <t>Peer Review: Tool Records</t>
  </si>
  <si>
    <t>Peer Review: Tool Life Cycle and Environment Configuration Index</t>
  </si>
  <si>
    <t>(DO-330)  10.1.16; 10.1.15; Table T-10.3</t>
  </si>
  <si>
    <t>Have the Tool Operational Requirements been defined?</t>
  </si>
  <si>
    <t>Has the Tool Executable Object Code been installed in the tool operational environment?</t>
  </si>
  <si>
    <t>Are Tool Operational Requirements complete, accurate, verifiable and consistent?</t>
  </si>
  <si>
    <t>Have Tool Operational Requirements been independently determined to be complete, accurate, verifiable and consistent?</t>
  </si>
  <si>
    <t xml:space="preserve">Do the Tool Operational Requirements include requirements to address abnormal activation modes or inconsistent inputs that should be detected by the tool (including their impact on the functionality and output of the tool)? </t>
  </si>
  <si>
    <t>Are Tool Operational Requirements controlled by the configuration management category CC1?</t>
  </si>
  <si>
    <t>Are Tool Operational Requirements controlled by the configuration management category CC2?</t>
  </si>
  <si>
    <t>Tool Qualification Plan Document Review Checklist</t>
  </si>
  <si>
    <r>
      <t xml:space="preserve">Remarks
</t>
    </r>
    <r>
      <rPr>
        <i/>
        <sz val="8"/>
        <color rgb="FF0070C0"/>
        <rFont val="Calibri"/>
        <family val="2"/>
        <scheme val="minor"/>
      </rPr>
      <t xml:space="preserve"> (The reviewer should include a reference to the  information, evidence of the pass or failure in this column, and justification for N/A)</t>
    </r>
  </si>
  <si>
    <t>Does the Tool Qualification Plan comply with the requirements of DO-330?</t>
  </si>
  <si>
    <t>Has the Tool Development Plan been controlled under configuration management category CC1?</t>
  </si>
  <si>
    <t>Has the Tool Development Plan been controlled under configuration management category CC2?</t>
  </si>
  <si>
    <t>Has the Tool Verification Plan been controlled under configuration management category CC1?</t>
  </si>
  <si>
    <t>Has the Tool Verification Plan been controlled under configuration management category CC2?</t>
  </si>
  <si>
    <t>Has the Tool Configuration Management Plan been controlled under configuration management category CC1?</t>
  </si>
  <si>
    <t>Has the Tool Configuration Management Plan been controlled under configuration management category CC2?</t>
  </si>
  <si>
    <t>Has the Tool Requirements data been placed under configuration management category CC1?</t>
  </si>
  <si>
    <t>Has the Tool Design Description been placed under configuration management category CC1?</t>
  </si>
  <si>
    <t>Has the Tool Design Description been placed under configuration management category CC2?</t>
  </si>
  <si>
    <t>Has the Tool Source Code been placed under configuration management category CC1?</t>
  </si>
  <si>
    <t>Has the Tool Executable Object Code been placed under configuration management category CC1?</t>
  </si>
  <si>
    <t>Has the Tool Executable Object Code been placed under configuration management category CC2?</t>
  </si>
  <si>
    <t>(DO-330)  Table T-2.7</t>
  </si>
  <si>
    <t>Have the Tool Verification Results been placed under configuration management category CC2?</t>
  </si>
  <si>
    <t>Has it been independently verified that test results are correct and discrepancies explained?</t>
  </si>
  <si>
    <t>Has it been verified that test results are correct and discrepancies explained?</t>
  </si>
  <si>
    <t>Has there been an independent analysis of requirements-based testing of external components?</t>
  </si>
  <si>
    <t>Has there been an independent analysis of requirements-based testing (structural coverage to the level of statement coverage)?</t>
  </si>
  <si>
    <t>Has there been an analysis of requirements-based testing (structural coverage to the level of statement coverage)?</t>
  </si>
  <si>
    <t>Has the Tool Operation been independently determined to comply with the Tool Operational Requirements?</t>
  </si>
  <si>
    <t>Has the Tool Operation been determined to comply with the Tool Operational Requirements?</t>
  </si>
  <si>
    <t>Is the Tool Installation Report controlled by the configuration management category CC2?</t>
  </si>
  <si>
    <t>Have Tool Problem Reporting records been kept and controlled under configuration management category CC2?</t>
  </si>
  <si>
    <t>Has independent assurance been obtained that the tool plans and standards have been developed and reviewed for consistency?</t>
  </si>
  <si>
    <t>Has independent assurance been obtained that transition criteria for the tool life cycle processes has been satisfied?</t>
  </si>
  <si>
    <t>Has independent assurance been obtained that a tool conformity review has been conducted?</t>
  </si>
  <si>
    <t>Has a Tool Life Cycle Environment Configuration Index been established and controlled under configuration management category CC1?</t>
  </si>
  <si>
    <t xml:space="preserve">Has tool cycle environment control been established? </t>
  </si>
  <si>
    <t>Has a Tool Life Cycle Environment Configuration Index been established and controlled under configuration management category CC2?</t>
  </si>
  <si>
    <t>Peer Review: Tool Qualification Certification Liaison Process</t>
  </si>
  <si>
    <t>Does the SAS identify and analyze the impact of known problems on the Tool Operational Requirements?</t>
  </si>
  <si>
    <t>Y/N/NA</t>
  </si>
  <si>
    <r>
      <t xml:space="preserve">Document(s) under review: </t>
    </r>
    <r>
      <rPr>
        <i/>
        <sz val="8"/>
        <color theme="8" tint="-0.249977111117893"/>
        <rFont val="Calibri"/>
        <family val="2"/>
        <scheme val="minor"/>
      </rPr>
      <t>(This should specify the document number and version)</t>
    </r>
  </si>
  <si>
    <r>
      <t xml:space="preserve">Supporting documents: </t>
    </r>
    <r>
      <rPr>
        <i/>
        <sz val="8"/>
        <color rgb="FF0070C0"/>
        <rFont val="Calibri"/>
        <family val="2"/>
        <scheme val="minor"/>
      </rPr>
      <t>(This should include the documents used as reference or input to support the review. )</t>
    </r>
  </si>
  <si>
    <t>MB.6; MB.12.2.1</t>
  </si>
  <si>
    <t>Does the Tool Design Description include a description of the tool architecture defining the tool structure to implement the requirements?</t>
  </si>
  <si>
    <t>Does the Tool Design Description include the derived low-level tool requirements resulting from the tool design process? Are these requirements justified?</t>
  </si>
  <si>
    <t>Do the Tool Verification Results include the results of tests, reviews, and analyses, including coverage analyses and traceability analyses?</t>
  </si>
  <si>
    <t>Do the Tool Operational Requirements include a description of the context of tool use, including interfaces with other tools and integration of the tool output files into the resultant software?</t>
  </si>
  <si>
    <t>Have Tool Operational Requirements been independently determined to be sufficient and correct to eliminate, reduce or automate the process(es) identified in the PSAC?</t>
  </si>
  <si>
    <t>(DO-178C) 12.2.2</t>
  </si>
  <si>
    <t>(DO-178C) 12.2.3</t>
  </si>
  <si>
    <t xml:space="preserve">(DO-178C) 12.2.1; 
(DO-330)
Table T-0.1 </t>
  </si>
  <si>
    <t>Does the Tool Requirements data include or reference a user manual or equivalent information containing user instructions, installation instructions, error messages and constraints?</t>
  </si>
  <si>
    <t>Does the Tool Requirements data include specific requirements if applicable, for compliance with the tool operational environment?</t>
  </si>
  <si>
    <t>Does the Tool Design Description include the input/output description (for example, a data dictionary), both internally and externally throughout the software architecture?</t>
  </si>
  <si>
    <t>Have the Tool Requirements been developed and documented in a manner that provides a determination if the tool satisfies the Tool Operational Requirements?</t>
  </si>
  <si>
    <t>Are the Tool Development Requirements data verifiable and consistent?</t>
  </si>
  <si>
    <t>Are all non-derived Tool Development Requirements traceable to one or more Tool Operational Requirements?</t>
  </si>
  <si>
    <t>Have derived tool requirements been defined and justified?  Have they been evaluated to ensure that they do not negatively impact the expected functionality and outputs defined in the Tool Operational Requirements?</t>
  </si>
  <si>
    <t>Does the Tool Development Requirements data identify requirements related to unused tool functions that do not trace to Tool Operational Requirements?</t>
  </si>
  <si>
    <t>Is the Tool Design Description verifiable and consistent?</t>
  </si>
  <si>
    <t>Does the Tool Design Description describe the interfaces for all external components (if any) utilized by the tool including the following:
  a. file management routines
  b. primitives
  c. memory allocation calls
  d. routines supporting the user interface management (ex. command line or display message)</t>
  </si>
  <si>
    <t>Does the Tool Source Code trace to the low-level tool requirements?</t>
  </si>
  <si>
    <t>Has the Tool Executable Object Code been generated in the tool development environment?</t>
  </si>
  <si>
    <t>Has the Tool Executable Object Code been installed in the tool verification environment?</t>
  </si>
  <si>
    <t>5.2.1.1.a;
5.2.1.2.a
6.1.3.1.a
 Table T-2.1</t>
  </si>
  <si>
    <t>Does the Tool Requirements data include functional requirements that are accurate and consistent, with sufficient detail to ensure proper implementation and to assess correctness of the tool (for example, defining underlying models or mathematical theories)?</t>
  </si>
  <si>
    <t>Does the Tool Development Requirements data conform to the Tool Requirements Standard and are deviations justified?</t>
  </si>
  <si>
    <t xml:space="preserve">Are the algorithms contained within the Tool Development Requirements data accurate?  Does the algorithm satisfy performance requirements and produce the proper result over the required range of inputs?  </t>
  </si>
  <si>
    <t>Does the Tool Design Description including tool architecture and low-level tool requirements conform to the Tool Design Standards and are deviations justified?</t>
  </si>
  <si>
    <t xml:space="preserve">Are the algorithms contained within the Tool Design Description data accurate?  Does the algorithm satisfy performance requirements and produce the proper result over the required range of inputs?  </t>
  </si>
  <si>
    <t>Is the architecture described in the Tool Design Description compatible with the Tool Requirements?</t>
  </si>
  <si>
    <t>Does the Tool Design Description include protection mechanisms (if used) and are protection breaches prevented or isolated?</t>
  </si>
  <si>
    <t>Does the Tool Source Code implement the low-level tool requirements and conform to the tool architecture? (i.e., no unintended functions in the source code)</t>
  </si>
  <si>
    <t>Is the Tool Source Code verifiable? (i.e., source code does not contain statements and structures that cannot be verified)</t>
  </si>
  <si>
    <t>Does the Tool Source Code conform to the Tool Code Standards and have any deviations been justified?</t>
  </si>
  <si>
    <t>Is the Tool Source Code accurate and consistent including the following?
  A. fixed point arithmetic overflow and resolution
  b. floating-point arithmetic,
  c. resource contention and limitations
  d. exception handling
  e. use of uninitialized variables
  f. unused variables or constants
  g. data corruption due to task conflicts</t>
  </si>
  <si>
    <t>Has the output of the tool integration process been determined to complete and correct by examining the compiling and linking data for the following:
  a. Compiler warning
  b. Missing components
  c. Incorrect external components interface</t>
  </si>
  <si>
    <t>Has the Tool Accomplishment Summary been included or referenced in the SAS, and controlled under configuration management category CC1?</t>
  </si>
  <si>
    <t>TQ- General-Used at end of program?</t>
  </si>
  <si>
    <t>Missing checklists for the actual planning documents.</t>
  </si>
  <si>
    <t>Tool Code - Use for review of source code and integration activities.</t>
  </si>
  <si>
    <t>Tool Verification Cases - Use for review of Tool Verification Cases/Procedures</t>
  </si>
  <si>
    <t>Tool Verification Results - Use for review of Test Results</t>
  </si>
  <si>
    <t>Tool qualification Plans - Use for review of planning process activities?</t>
  </si>
  <si>
    <t>Tool (Development) Requirements - Use for review of TDR document</t>
  </si>
  <si>
    <t>Tool Design Desc - Use for review of TDD document</t>
  </si>
  <si>
    <t>DO-330 or Other Guidance Reference</t>
  </si>
  <si>
    <t>DO-178C 12.2.1; 10.1.2.a</t>
  </si>
  <si>
    <t>10.1.2.b</t>
  </si>
  <si>
    <t>10.1.2.c</t>
  </si>
  <si>
    <t>DO-178C 12.2.2;   10.1.2.d</t>
  </si>
  <si>
    <t>10.1.2.e</t>
  </si>
  <si>
    <t>10.1.2.f</t>
  </si>
  <si>
    <t>10.1.2.g</t>
  </si>
  <si>
    <t>10.1.2.h</t>
  </si>
  <si>
    <t>10.1.2.i</t>
  </si>
  <si>
    <t>10.1.2.j</t>
  </si>
  <si>
    <t>11.3.2.2</t>
  </si>
  <si>
    <t>11.3.3.2</t>
  </si>
  <si>
    <t>Table T-1.1; 
4.3.a</t>
  </si>
  <si>
    <t>Does the Tool Qualification Plan define the Tool life cycle process(es) in compliance with its intended use as defined in the PSAC including the following:
  a.  Tools used in the scope of the software life cycle process are identified
  b. each tool's intended use is described
  c. Need for tool qualification is defined
  d. TQLs are determined
  e. Tool qualification stakeholders and their assigned roles and responsibilities are identified
  f. Tool operational environment is described</t>
  </si>
  <si>
    <t>Table T-1.2; 
4.3.b</t>
  </si>
  <si>
    <t>Does the Tool Qualification Plan define the tool's life cycle, including the inter-relationships between the processes, their sequencing, feedback mechanisms, and transition criteria?</t>
  </si>
  <si>
    <t>Table T-1.3; 
4.3.c</t>
  </si>
  <si>
    <t>Table T-1.4; 
4.3.d</t>
  </si>
  <si>
    <t>Table T-1.5; 
4.3.e</t>
  </si>
  <si>
    <t>Does the Tool Qualification Plan define any pertinent Additional Considerations and the need to qualify any tools used in the framework of the tool life cycle processes?  Consider the following:
  a. Multi-function tools
  b. Previously Qualified tools
  c. Qualifying COTS tools
  d. Service History
  e. Alternative Methods for Tool Qualification</t>
  </si>
  <si>
    <t>Table T-1.6
4.3.f</t>
  </si>
  <si>
    <t>Is the Tool Qualification Plan consistent with the other tool plans?</t>
  </si>
  <si>
    <t>Table T-1.7
4.3.g</t>
  </si>
  <si>
    <t>Has the Tool Qualification Plan been controlled under configuration management category CC1?</t>
  </si>
  <si>
    <t>Has the Tool Qualification Plan been controlled under configuration management category CC2?</t>
  </si>
  <si>
    <t>Does the Tool Qualification Plan include qualification considerations, including the proposed TQL and means of compliance with the objectives of DO-330?</t>
  </si>
  <si>
    <t>Does the Tool Qualification Plan include a functional overview of the tool, its interfaces, and architecture and does it identify any external components?</t>
  </si>
  <si>
    <t>Does the Tool Qualification Plan, include a description of the tool operational environment(s), and if different, the tool verification environment(s)?</t>
  </si>
  <si>
    <t>Does the Tool Qualification Plan include a description of the means the applicant will use to provide the certification authority visibility of the activiites of the tool life cycle processes so tool reviews can be planned?</t>
  </si>
  <si>
    <t>Does the Tool Qualification Plan include a description of the tool life cycle processes and the qualification activities to be performed?</t>
  </si>
  <si>
    <t>Does the Tool Qualification Plan identify the tool qualification data to be produced?</t>
  </si>
  <si>
    <t>Does the Tool Qualification Plan include the organizational responsibilities within the tool life cycle processes?</t>
  </si>
  <si>
    <t>Does the Tool Qualification Plan identify the suppliers to be used and the means to ensure that supplier processes and outputs will comply with approved tool plans and standards?</t>
  </si>
  <si>
    <t xml:space="preserve">Within the Tool Qualification Plan, have all tools (including tool functions and/or groups of tools) that need to be qualified been identified (i.e., tools that eliminate, reduce or automate processes of DO-178C without its output being verified)?  </t>
  </si>
  <si>
    <t xml:space="preserve">Within the Tool Qualification Plan, have all tools (including tool functions and/or groups of tools) that need to be qualified been identified (i.e., tools that eliminate, reduce or automate processes of DO-331 without its output being verified as specified in MB.6)?  </t>
  </si>
  <si>
    <t>Tool Development Plan Document Review Checklist</t>
  </si>
  <si>
    <t>Does the Tool Development Plan comply with the requirements of DO-330?</t>
  </si>
  <si>
    <t>Is the Tool Development Plan consistent with the other tool plans?</t>
  </si>
  <si>
    <t>Does the Tool Development Plan include a detailed description of the tool life cycle processes to be used, including the transition criteria for the tool development processes?</t>
  </si>
  <si>
    <r>
      <t xml:space="preserve">If this is a </t>
    </r>
    <r>
      <rPr>
        <b/>
        <u/>
        <sz val="10"/>
        <color theme="1"/>
        <rFont val="Calibri"/>
        <family val="2"/>
        <scheme val="minor"/>
      </rPr>
      <t>Developer Tool Development Plan</t>
    </r>
    <r>
      <rPr>
        <sz val="10"/>
        <color theme="1"/>
        <rFont val="Calibri"/>
        <family val="2"/>
        <scheme val="minor"/>
      </rPr>
      <t>, does the Tool Developer Plan include a description of the tool development environment(s) in terms of hardware and software including the following:
  a. The chosen requirements development methods and tools to be used
  b. The chosen design methods and tools to be used
  c. The chosen coding methods, programming languages, and codeing tools to be used
  d. The complilers and linkage editors to be used
  e. The selected workstation and operating system identification</t>
    </r>
  </si>
  <si>
    <r>
      <t xml:space="preserve">If this is a </t>
    </r>
    <r>
      <rPr>
        <b/>
        <u/>
        <sz val="10"/>
        <color theme="1"/>
        <rFont val="Calibri"/>
        <family val="2"/>
        <scheme val="minor"/>
      </rPr>
      <t>Developer Tool Development Plan</t>
    </r>
    <r>
      <rPr>
        <sz val="10"/>
        <color theme="1"/>
        <rFont val="Calibri"/>
        <family val="2"/>
        <scheme val="minor"/>
      </rPr>
      <t>, does the Tool Developer Plan does the Tool Development Plan identify the Tool Requirement Standards, Tool Design Standards, and Tool Code Standards?</t>
    </r>
  </si>
  <si>
    <t>Table T-1.3
10.1.3.c</t>
  </si>
  <si>
    <t>Table T-1.5
10.1.3.a</t>
  </si>
  <si>
    <t>Table T-1.1
Table T-1.2
10.1.3.b
4.3.a</t>
  </si>
  <si>
    <r>
      <t>If this is a</t>
    </r>
    <r>
      <rPr>
        <b/>
        <u/>
        <sz val="10"/>
        <color theme="1"/>
        <rFont val="Calibri"/>
        <family val="2"/>
        <scheme val="minor"/>
      </rPr>
      <t xml:space="preserve"> Developer</t>
    </r>
    <r>
      <rPr>
        <sz val="10"/>
        <color theme="1"/>
        <rFont val="Calibri"/>
        <family val="2"/>
        <scheme val="minor"/>
      </rPr>
      <t xml:space="preserve"> Tool Qualification Plan does the Tool Qualification Plan define tool development standards?</t>
    </r>
  </si>
  <si>
    <r>
      <t xml:space="preserve">If this is a </t>
    </r>
    <r>
      <rPr>
        <b/>
        <u/>
        <sz val="10"/>
        <color theme="1"/>
        <rFont val="Calibri"/>
        <family val="2"/>
        <scheme val="minor"/>
      </rPr>
      <t>Developer</t>
    </r>
    <r>
      <rPr>
        <sz val="10"/>
        <color theme="1"/>
        <rFont val="Calibri"/>
        <family val="2"/>
        <scheme val="minor"/>
      </rPr>
      <t xml:space="preserve"> Tool Qualification Plan does the Tool Qualification Plan identify the tool development environment, including the methods and tools to be used for the activities of each tool life cycle process?</t>
    </r>
  </si>
  <si>
    <r>
      <t xml:space="preserve">If this is a </t>
    </r>
    <r>
      <rPr>
        <b/>
        <u/>
        <sz val="10"/>
        <color theme="1"/>
        <rFont val="Calibri"/>
        <family val="2"/>
        <scheme val="minor"/>
      </rPr>
      <t>User</t>
    </r>
    <r>
      <rPr>
        <sz val="10"/>
        <color theme="1"/>
        <rFont val="Calibri"/>
        <family val="2"/>
        <scheme val="minor"/>
      </rPr>
      <t xml:space="preserve"> Tool Qualification Plan does the Tool Qualification Plan include the following:
  a. Reference to the developer Tool Qualification Plan
  b. Description of the division of responsibilities between the tool developer and tool user for the objectives and activities?</t>
    </r>
  </si>
  <si>
    <r>
      <t xml:space="preserve">If this is a </t>
    </r>
    <r>
      <rPr>
        <b/>
        <u/>
        <sz val="10"/>
        <color theme="1"/>
        <rFont val="Calibri"/>
        <family val="2"/>
        <scheme val="minor"/>
      </rPr>
      <t>Developer</t>
    </r>
    <r>
      <rPr>
        <sz val="10"/>
        <color theme="1"/>
        <rFont val="Calibri"/>
        <family val="2"/>
        <scheme val="minor"/>
      </rPr>
      <t xml:space="preserve"> Tool Qualification Plan does the Tool Qualification Plan describe how the preliminary data may be used by a tool user?</t>
    </r>
  </si>
  <si>
    <t>Tool Verification Plan Document Review Checklist</t>
  </si>
  <si>
    <t>Does the Tool Verification Plan comply with the requirements of DO-330?</t>
  </si>
  <si>
    <t>Is the Tool Verification Plan consistent with the other tool plans?</t>
  </si>
  <si>
    <t xml:space="preserve">
10.1.4.a</t>
  </si>
  <si>
    <t xml:space="preserve">
10.1.4.b
</t>
  </si>
  <si>
    <t>Does the Tool Verification Plan describe the methods for establishing verification independence when required?</t>
  </si>
  <si>
    <t>Does the Tool Verification Plan describe the verification methods to be used for each activity of the tool verification process including the following:
  a. Review methods, including checklists and other aids
  b. Analysis methods, including traceability and coverage analysis
  c. Testing methods, including the method for selecting test cases, the test procedures to be used, and the test data to be produced</t>
  </si>
  <si>
    <t>Does the Tool Verification Plan describe transition criteria for entering the tool verification process defined in the plan?</t>
  </si>
  <si>
    <t>Does the Tool Verification Plan describe the methods used to verify the integrity of protection mechanisms used (if applicable)?</t>
  </si>
  <si>
    <t>Does the Tool Verification Plan describe the reverification methods used when a modification occurs for identifying, analyzing and verifying the affected areas of the tool?</t>
  </si>
  <si>
    <t xml:space="preserve">
10.1.4.f</t>
  </si>
  <si>
    <t xml:space="preserve">
10.1.4.e</t>
  </si>
  <si>
    <t xml:space="preserve">
10.1.4.d</t>
  </si>
  <si>
    <t xml:space="preserve">
10.1.4.c</t>
  </si>
  <si>
    <t>When using previously developed components in the tool product whose initial baseline does not comply with DO_330, does the Tool Verification Plan describe the methods to satisfy the objectives of DO-330?</t>
  </si>
  <si>
    <t>Tool Configuration Management Plan Document Review Checklist</t>
  </si>
  <si>
    <t>Does the Tool Configuration Management Plan comply with the requirements of DO-330?</t>
  </si>
  <si>
    <t>Is the Tool Configuration Management Plan consistent with the other tool plans?</t>
  </si>
  <si>
    <t xml:space="preserve">
10.1.5.a</t>
  </si>
  <si>
    <t>Does the Tool Configuration Management (TCM) Plan describe the TCM environment to be used including:
  a. Procedures
  b. Tools
  c. Methods
  d. Standards
  e. Organizational responsibilities
  f. Interfaces</t>
  </si>
  <si>
    <t>Does the Tool Configuration Management Plan describe the process activities in the tool life cycle for Configuration identification including:
  a. Items to be identified
  b. When they will be identified
  c. Identification methods for tool life cycle data</t>
  </si>
  <si>
    <t>10.1.5.b.2</t>
  </si>
  <si>
    <t>10.1.5.b.3</t>
  </si>
  <si>
    <t>10.1.5.b.4</t>
  </si>
  <si>
    <t>10.1.5.b.5</t>
  </si>
  <si>
    <t>Does the Tool Configuration Management Plan describe the process activities in the tool life cycle for Baselines and Traceability including:
  a. Means of establishing baselines
  b. What baselines will be established
  c. When these baselines will be established
  d. Software library controls
  e. Configuration items and baseline traceability</t>
  </si>
  <si>
    <t>Does the Tool Configuration Management Plan describe the process activities in the tool life cycle for Problem Reporting (PR) including:
  a. Content and identification of Tool Problem Reports for the tool and tool life cycle processes
  b. When PRs should be written
  c. Method of closing tool PRs
  d. Relationship to the Change Control activity</t>
  </si>
  <si>
    <t>Does the Tool Configuration Management Plan describe the process activities in the tool life cycle for Change Review including the following methods:
  a. Handling feedback to/from the tool life cycle processes
  b. Assessing and prioritizing PRs
  c. Approving changes
  d. Handling  PR resolution or change implementation
  e. Relationship of these methods to the problem reporting and change control activities</t>
  </si>
  <si>
    <t>10.1.5.b.6</t>
  </si>
  <si>
    <t>10.1.5.b.7</t>
  </si>
  <si>
    <t>10.1.5.b.8</t>
  </si>
  <si>
    <t>10.1.5.b.9</t>
  </si>
  <si>
    <t>Does the Tool Configuration Management Plan describe the process activities in the tool life cycle for Configuration Status Accounting including the following:
  a. Data to be recorded to enable reporting configuration management status
  b. Definition of where data will be kept
  c. How data will be retrieved
  d. When data will be available.</t>
  </si>
  <si>
    <t>Does the Tool Configuration Management Plan describe the process activities in the tool life cycle for Archive, Retrieval, and Release, including the following:
  a. Integrity Controls
  b. Release method and authority
  c. Data retention</t>
  </si>
  <si>
    <t>Does the Tool Configuration Management Plan describe the process activities for Tool Life Cycle Data Controls associated with CC1 and CC2 data?</t>
  </si>
  <si>
    <t>Does the Tool Configuration Management Plan describe the process activities for Tool Life Cycle Environment Controls including controls for the tools used to develop, build, verify, and load the tool?</t>
  </si>
  <si>
    <t>10.1.5.c</t>
  </si>
  <si>
    <t>Does the Tool Configuration Management Plan describe the transition criteria for entering the TCM process?</t>
  </si>
  <si>
    <t>10.1.5.d</t>
  </si>
  <si>
    <t>Does the Tool Configuration Management Plan include a definition of the tool life cycle data produced by the TCM process including:
  a. TCM records
  b. Tool Configuration Index
  c. Tool Life Cycle Environment Configuration Index</t>
  </si>
  <si>
    <t>10.1.5.e</t>
  </si>
  <si>
    <t>Does the Tool Configuration Management Plan describe the means of applying TCM process requirements to suppliers?</t>
  </si>
  <si>
    <t xml:space="preserve">
10.1.6.a</t>
  </si>
  <si>
    <t>10.1.6.c</t>
  </si>
  <si>
    <t>10.1.6.d</t>
  </si>
  <si>
    <t>10.1.6.e</t>
  </si>
  <si>
    <t>Tool Quality Assurance Plan Document Review Checklist</t>
  </si>
  <si>
    <t>Does the Tool Quality Assurance Plan comply with the requirements of DO-330?</t>
  </si>
  <si>
    <t>Is the Tool Quality Assurance Plan consistent with the other tool plans?</t>
  </si>
  <si>
    <t>Has the Tool Quality Assurance Plan been controlled under Quality Assurance category CC1?</t>
  </si>
  <si>
    <t>Has the Tool Quality Assurance Plan been controlled under Quality Assurance category CC2?</t>
  </si>
  <si>
    <t>Does the Tool Quality Assurance Plan describe the transition criteria for entering the TQA process?</t>
  </si>
  <si>
    <t>Does the Tool Quality Assurance (TQA) Plan describe the TQA environment to be used including:
  a. Scope
  b. Organizational responsibilities and Interfaces
  c. Standards
  d. Procedures
  e. Tools 
  f. Methods</t>
  </si>
  <si>
    <t>Does the Tool Quality Assurance Plan include a statement of the TQA authority, responsibility and independence?</t>
  </si>
  <si>
    <t>Does the Tool Quality Assurance Plan describe the TQA activities that are to be performed for each tool life cycle process and throughout the tool lifcy cycle including:
  a. TQA methods, (e.g., reviews, audits, reporting, inspections, and monitoring of the tool life cycle processes)
  b. Activities related to the problem reporting, tracking and corrective action system
  c. Description of the tool conformity review activity</t>
  </si>
  <si>
    <t>Does the Tool Quality Assurance Plan describe the timing of the TQA process activities in relation to the activities of the tool life cycle processes?</t>
  </si>
  <si>
    <t>Does the Tool Quality Assurance Plan include a definition of the records to be produced by the TQA process?</t>
  </si>
  <si>
    <t>10.1.6.f</t>
  </si>
  <si>
    <t>10.1.6.g</t>
  </si>
  <si>
    <t>Does the Tool Quality Assurance Plan describe the means of ensuring that supplier's processes and outputs will comply with the approved plans and standards?</t>
  </si>
  <si>
    <t>Do the Tool Requirement Standards describe the methods to be used for developing Tool Requirements, such as structured methods?</t>
  </si>
  <si>
    <t xml:space="preserve">
10.1.7.a</t>
  </si>
  <si>
    <t>10.1.7.c</t>
  </si>
  <si>
    <t>10.1.7.d</t>
  </si>
  <si>
    <t>Do the Tool Requirement Standards include the notations to be used to express requirements, such as data flow diagrams and formal specification languages?</t>
  </si>
  <si>
    <t>Do the Tool Requirement Standards include the constraints on tools used to develop Tool Requirements?</t>
  </si>
  <si>
    <t>Do the Tool Requirement Standards describe the method to be used to analyze the effect of derived tool requirements on the Tool Operational Requirements?</t>
  </si>
  <si>
    <t>10.1.8.a</t>
  </si>
  <si>
    <t>10.1.8.b</t>
  </si>
  <si>
    <t>10.1.8.c</t>
  </si>
  <si>
    <t>10.1.8.d</t>
  </si>
  <si>
    <t>Do the Tool Design Standards describe the methods to be used for developing the Tool Design Description?</t>
  </si>
  <si>
    <t>Do the Tool Design Standards describe the naming conventions to be used?</t>
  </si>
  <si>
    <t>Do the Tool Design Standards include the constraints on tools used to develop the Tool Design Description?</t>
  </si>
  <si>
    <t>Do the Tool Design Standards include complexity restrictions, for example, maximum level of nested calls or conditional structures, use of unconditional branches, and number of entry and exit points of code components?</t>
  </si>
  <si>
    <t>10.1.9.a</t>
  </si>
  <si>
    <t>10.1.9.b</t>
  </si>
  <si>
    <t>10.1.9.c</t>
  </si>
  <si>
    <t>10.1.9.d</t>
  </si>
  <si>
    <t>Do the Tool Code Standards (TCS) include the programming languages to be used (and/or defined subsets)?</t>
  </si>
  <si>
    <t>Does the TCS include  a reference to the data that unabiguously defines the following for each programming language used?
  a.  Syntax
  b.  Control Behavior
  c. Data Behavior
  d. Side-effects of language
Note: that this may require limiting the use of some features of the language.</t>
  </si>
  <si>
    <t>Does the SCS include tool source code presentation standards (e.g., line length restrictions, indentation, blank line usage, tool source code documentation standards, such as author, revision history, inputs/outputs, and affected global data)?</t>
  </si>
  <si>
    <t>Does the TCS include naming conventions for components, subprograms, variables, and constants?</t>
  </si>
  <si>
    <t>Does the TCS include conditions and constraints imposed on permitted coding conventions, such as the degree of coupling between software components and the complexity of logical or numerical expressions and rationale for their use?</t>
  </si>
  <si>
    <t>Does the TCS include constraints on the use of coding tools?</t>
  </si>
  <si>
    <t>10.1.9.e</t>
  </si>
  <si>
    <t>10.2.5.a</t>
  </si>
  <si>
    <t xml:space="preserve"> 10.2.5.b
6.1.4.2.a</t>
  </si>
  <si>
    <t xml:space="preserve"> 10.2.5.c</t>
  </si>
  <si>
    <t xml:space="preserve"> 10.2.5;  Table T-6</t>
  </si>
  <si>
    <t>Do the Tool Verification Cases and Procedures include step-by-step instruction for how each test case is to be set up and executed?</t>
  </si>
  <si>
    <t>Do the Tool Verification Cases and Procedures describe any special test configuration and/or initialization?</t>
  </si>
  <si>
    <t>Have all test case inputs been correctly set for each test case and adequately described?</t>
  </si>
  <si>
    <t>Is each variable that is tested in the pass/fail criteria preset to a value other than it's expected output?</t>
  </si>
  <si>
    <t>Is each required output verified to be correct?</t>
  </si>
  <si>
    <t>Do test cases exist to test at decision thresholds, just above decision thresholds, and just below decision thresholds?</t>
  </si>
  <si>
    <t>Do the Tool Verification Cases and Procedures provide for measurement of any timing related requirements?</t>
  </si>
  <si>
    <t>Do the Tool Verification Cases and Procedures check for accuracy of numerical computations including scaling errors, round off errors, and truncation errors?</t>
  </si>
  <si>
    <t>Does each Tool Verification Test Procedure accurately implement the Tool Verification Test Case?</t>
  </si>
  <si>
    <t>6.1.4.4.b</t>
  </si>
  <si>
    <t>Do the test procedures check for potential arithmetic overflow and underflow where applicable?</t>
  </si>
  <si>
    <t>Does each Tool Verification Case and Procedure
describe how test results are evaluated?</t>
  </si>
  <si>
    <t>6.1.4.2.d</t>
  </si>
  <si>
    <t>If the actual results differ from the expected results, is there a problem report to address the failure(s)?</t>
  </si>
  <si>
    <t>Table T-4</t>
  </si>
  <si>
    <t xml:space="preserve"> Table T-2.3;  10.2.2.a
5.2.2.2.a</t>
  </si>
  <si>
    <t xml:space="preserve"> Table T-2.3;  10.2.2.b</t>
  </si>
  <si>
    <t xml:space="preserve"> Table T-2.3;  10.2.2.c</t>
  </si>
  <si>
    <t xml:space="preserve"> Table T-2.3;  10.2.2.d</t>
  </si>
  <si>
    <t xml:space="preserve"> Table T-2.3;  10.2.2.e</t>
  </si>
  <si>
    <t xml:space="preserve"> Table T-2.3;  10.2.2.f
5.2.2.2.b
6.1.3.3.d</t>
  </si>
  <si>
    <t xml:space="preserve"> Table T-2.3;  10.2.2.g</t>
  </si>
  <si>
    <t xml:space="preserve"> Table T-2.4;  10.2.2.h
5.2.2.2.c
6.1.3.2.a
6.1.3.2.e</t>
  </si>
  <si>
    <t xml:space="preserve"> Table T-2.5;  10.2.2.i
5.2.2.2.d
6.1.3.2.a</t>
  </si>
  <si>
    <t xml:space="preserve"> Table T-2.5;  10.2.2.i
5.2.2.2.e
6.1.3.2.d
6.1.3.3.c</t>
  </si>
  <si>
    <t xml:space="preserve"> Table T-2.5;  10.2.2.i
5.2.2.2.f
6.1.3.2.c</t>
  </si>
  <si>
    <t xml:space="preserve"> Table T-2.5;  10.2.2.i
5.2.2.2.g
6.1.3.3.e</t>
  </si>
  <si>
    <t xml:space="preserve"> Table T-4.6;  
6.1.3.2.f</t>
  </si>
  <si>
    <t xml:space="preserve"> Table T-4.7; 6.1.3.3.a</t>
  </si>
  <si>
    <t xml:space="preserve"> Table T-4.7; 6.1.3.3.b</t>
  </si>
  <si>
    <t xml:space="preserve"> Table T-2.3; 10.2.2</t>
  </si>
  <si>
    <t xml:space="preserve"> Table T-2.4;  10.2.2 </t>
  </si>
  <si>
    <t xml:space="preserve"> Table T-2.1; 10.2.1.a
5.2.1.2.b</t>
  </si>
  <si>
    <t xml:space="preserve"> Table T-2.1; 5.2.1.2.d
6.1.3.1.g</t>
  </si>
  <si>
    <t xml:space="preserve"> Table T-2.1; 5.2.1.2.e
6.1.3.1.f</t>
  </si>
  <si>
    <t xml:space="preserve"> Table T-2.1; 5.2.1.2.g
6.1.3.1.h</t>
  </si>
  <si>
    <t xml:space="preserve"> Table T-2.1; 
6.1.3.1.i</t>
  </si>
  <si>
    <t xml:space="preserve"> Table T-2.1; 5.2.1.2.j</t>
  </si>
  <si>
    <t xml:space="preserve"> Table T-2.1; 10.2.1.b
5.2.1.2.i
6.1.3.1.e</t>
  </si>
  <si>
    <t xml:space="preserve"> Table T-2.1; 10.2.1.c</t>
  </si>
  <si>
    <t xml:space="preserve"> Table T-3.9; 10.2.1.d
5.1.2.1.k
6.1.3.1.b</t>
  </si>
  <si>
    <t xml:space="preserve"> Table T-2.1; 10.2.1.e
6.1.3.1.c</t>
  </si>
  <si>
    <t xml:space="preserve"> Table T-2.1; 10.2.1.f
5.2.1.2.f
6.1.3.1.d</t>
  </si>
  <si>
    <t xml:space="preserve"> Table T-2.1; 10.2.1.g</t>
  </si>
  <si>
    <t xml:space="preserve"> Table T-2.1; 10.2.1.h</t>
  </si>
  <si>
    <t xml:space="preserve"> Table T-2.2; 10.2.1; 5.2.1.1.b
5.2.1.2.h</t>
  </si>
  <si>
    <t xml:space="preserve"> Table T-2.2; 10.1.7</t>
  </si>
  <si>
    <t xml:space="preserve"> Table T-3</t>
  </si>
  <si>
    <t>Was the review of the Tool Development Requirements performed with independence per DO-330 Table T-3?</t>
  </si>
  <si>
    <t>Was the review of the Tool Design Description conducted with independence per DO-330 Table T-4?</t>
  </si>
  <si>
    <t xml:space="preserve"> Table T-2.6; 10.2.3</t>
  </si>
  <si>
    <t xml:space="preserve"> Table T-2.6; 10.2.3
5.2.3.2.a
6.1.3.4.a
6.1.3.4.b</t>
  </si>
  <si>
    <t xml:space="preserve"> Table T-5.3; 
6.1.3.4.c</t>
  </si>
  <si>
    <t xml:space="preserve"> Table T-2.6; 10.2.3
5.2.3.2.b
6.1.3.4.d</t>
  </si>
  <si>
    <t xml:space="preserve"> Table T-2.6; 10.2.3
5.2.3.2.b
6.1.3.4.e</t>
  </si>
  <si>
    <t xml:space="preserve"> Table T-5.6; 
6.1.3.4.f</t>
  </si>
  <si>
    <t xml:space="preserve"> Table T-5.7; 
6.1.3.5.a</t>
  </si>
  <si>
    <t xml:space="preserve"> Table T-2.6; 5.2.4.1.a</t>
  </si>
  <si>
    <t xml:space="preserve"> Table T-2.6; 5.2.4.1.b</t>
  </si>
  <si>
    <t xml:space="preserve"> Table T-0.3
5.3.1.a</t>
  </si>
  <si>
    <t xml:space="preserve"> Table T-0.3; 10.2.4</t>
  </si>
  <si>
    <t xml:space="preserve"> Table T-0.3</t>
  </si>
  <si>
    <t>Was the review of the Tool Source Code conducted with independence per DO-330 Table T-5?</t>
  </si>
  <si>
    <t xml:space="preserve"> Table T-5</t>
  </si>
  <si>
    <t>Was the review of the Tool Verification Test Cases and Test Procedures conducted with independence per DO-330 Tables T-6 and T-7?</t>
  </si>
  <si>
    <t xml:space="preserve"> Table T-7.2; 6.1.4.4.c</t>
  </si>
  <si>
    <t xml:space="preserve"> Table T-7.3; 6.1.4.4.a</t>
  </si>
  <si>
    <t xml:space="preserve"> Table T-7.4; 6.1.4.4.a</t>
  </si>
  <si>
    <t xml:space="preserve"> Table T-7.9; 6.1.4.3.1</t>
  </si>
  <si>
    <t xml:space="preserve"> 10.2.6.a</t>
  </si>
  <si>
    <t xml:space="preserve"> 10.2.6.b</t>
  </si>
  <si>
    <t xml:space="preserve"> 10.2.6.c</t>
  </si>
  <si>
    <t xml:space="preserve"> 10.2.6.d</t>
  </si>
  <si>
    <t>6.1.4.1.a
6.1.4.1.c
6.1.4.2.b</t>
  </si>
  <si>
    <t>6.1.4.1.b
6.1.4.1.d
6.1.4.2.c</t>
  </si>
  <si>
    <t>6.1.4.1.a
6.1.4.1.c
6.1.4.2.a</t>
  </si>
  <si>
    <t>6.1.4.1.b
6.1.4.1.d
6.1.4.2.d</t>
  </si>
  <si>
    <t xml:space="preserve">Has it been independently verified that test coverage of Tool Requirements has been achieved?  </t>
  </si>
  <si>
    <t xml:space="preserve">Has it been verified that test coverage of Tool Requirements has been achieved? </t>
  </si>
  <si>
    <t xml:space="preserve">Has it been independently verified that test coverage of low-level Tool Requirements has been achieved? </t>
  </si>
  <si>
    <t xml:space="preserve">Has it been verified that test coverage of low-level Tool Requirements has been achieved? </t>
  </si>
  <si>
    <t>Has there been an independent analysis of requirements-based testing (data coupling and control coupling) and does it confirm the data and control coupling between code components?</t>
  </si>
  <si>
    <t>Has there been an analysis of requirements-based testing (data coupling and control coupling) and does it confirm the data and control coupling between code components?</t>
  </si>
  <si>
    <t>10.2.6;  
Table T-1, 3, 4, 5, 6, 7</t>
  </si>
  <si>
    <t>Has there been an independent analysis of requirements-based testing (structural coverage to the level of MC/DC) and does it confirm 100% structural coverage?</t>
  </si>
  <si>
    <t>Has there been an independent analysis of requirements-based testing (structural coverage to the level of decision coverage)and does it confirm 100% structural coverage?</t>
  </si>
  <si>
    <t>Do test cases exist for functions of external components used by the tool that address the interface and functionality of each of those functions as defined in the Tool Design Description?</t>
  </si>
  <si>
    <t>6.1.4.3.1</t>
  </si>
  <si>
    <t xml:space="preserve"> Table T-7.5; 6.1.4.3.1
6.1.4.3.2.b</t>
  </si>
  <si>
    <t xml:space="preserve"> Table T-7.6; 6.1.4.3.1
6.1.4.3.2.a</t>
  </si>
  <si>
    <t xml:space="preserve"> Table T-7.7; 6.1.4.3.1
6.1.4.3.2.a</t>
  </si>
  <si>
    <t xml:space="preserve"> Table T-7.8; 6.1.4.3.1
6.1.4.3.2.a</t>
  </si>
  <si>
    <t xml:space="preserve"> Table T-7.9; 6.1.4.3.1
6.1.4.3.2.c</t>
  </si>
  <si>
    <t>Have any deficiencies in structural coverage been dispositioned with an adequate justification or a valid Problem Report which documents that the unexercised tool source code has no impact on the tool functionality or on the outputs of the tool in any operational use?</t>
  </si>
  <si>
    <t xml:space="preserve"> 10.2.7; Table T-2,6</t>
  </si>
  <si>
    <t xml:space="preserve"> Table T-2;  10.2.7.a
5.2.5.a
6.1.2.a</t>
  </si>
  <si>
    <t xml:space="preserve"> Table T-2; 10.2.7.b
5.2.5.b
6.1.2.a</t>
  </si>
  <si>
    <t xml:space="preserve"> Table T-2; 10.2.7.c
5.2.5.c
6.1.2.a</t>
  </si>
  <si>
    <t xml:space="preserve"> 10.2.7.d
6.1.2.b</t>
  </si>
  <si>
    <t xml:space="preserve"> 10.2.7.e
6.1.2.c</t>
  </si>
  <si>
    <t xml:space="preserve"> 10.2.7.f
6.1.5.c</t>
  </si>
  <si>
    <t>7.2.2</t>
  </si>
  <si>
    <t>Are all configuration items identified, and baseline and traceability established for the Trace Data? (i.e., does the trace report identify the baseline items from which it was generated?)</t>
  </si>
  <si>
    <t xml:space="preserve"> Table T-0.2; 5.1.1.a</t>
  </si>
  <si>
    <t xml:space="preserve"> 10.3.1.a</t>
  </si>
  <si>
    <t xml:space="preserve"> 10.3.1.c</t>
  </si>
  <si>
    <t xml:space="preserve"> 10.3.1.d</t>
  </si>
  <si>
    <t xml:space="preserve"> 10.3.1.e </t>
  </si>
  <si>
    <t xml:space="preserve"> 10.3.1.g</t>
  </si>
  <si>
    <t xml:space="preserve"> 10.3.1.h</t>
  </si>
  <si>
    <t xml:space="preserve"> 10.3.1.i</t>
  </si>
  <si>
    <t xml:space="preserve"> Table T-0.4; 6.2.1.a</t>
  </si>
  <si>
    <t xml:space="preserve"> Table T-0.5; 6.2.1.b</t>
  </si>
  <si>
    <t xml:space="preserve"> Table T-0.6; 6.2.1.aa</t>
  </si>
  <si>
    <t xml:space="preserve"> 6.2.1.bb;  Table T-0.7</t>
  </si>
  <si>
    <t xml:space="preserve"> Table T-0.2</t>
  </si>
  <si>
    <t>11.3.3.1</t>
  </si>
  <si>
    <t>Are Tool Operational Requirements sufficient and correct to eliminate, reduce or automate the process(es) identified in the PSAC? (i.e., The Tool operational requirements cover the DO-178C software objective(s) (fully or partially) satisified by use of the tool)</t>
  </si>
  <si>
    <t>Are software life cycle process needs met by the tool in the tool operational environment? (i.e., Assess that the tool, installed in the tool operational environment, satifies all of the needs of the software process)</t>
  </si>
  <si>
    <t xml:space="preserve"> 10.3.2.a</t>
  </si>
  <si>
    <t xml:space="preserve"> 10.3.2.b</t>
  </si>
  <si>
    <t xml:space="preserve"> 10.3.2.c</t>
  </si>
  <si>
    <t xml:space="preserve"> 10.3.2.d</t>
  </si>
  <si>
    <t>Do the Tool Operational Verification Cases and Procedures describe any special test configuration and/or initialization?</t>
  </si>
  <si>
    <t>10.3.3.a</t>
  </si>
  <si>
    <t xml:space="preserve"> 10.3.3.b</t>
  </si>
  <si>
    <t xml:space="preserve"> 10.3.3.c</t>
  </si>
  <si>
    <t xml:space="preserve"> Table T-0.4; 6.2.1.a
6.2.2.a.1</t>
  </si>
  <si>
    <t xml:space="preserve"> 10.3.1.f
6.2.2.a.3</t>
  </si>
  <si>
    <t>6.2.2.c.1</t>
  </si>
  <si>
    <t>6.2.2.c.4</t>
  </si>
  <si>
    <t>Have all inputs been correctly set to represent the actual tool use and its interfaces in the tool operational environment?</t>
  </si>
  <si>
    <t>6.2.2.a.3</t>
  </si>
  <si>
    <t xml:space="preserve">Do the Tool Operational Verification Cases and Procedures ensure that the tool satisfies the Tool Operational Requirements?  </t>
  </si>
  <si>
    <t>Does the test run to completion without error and  do the results match the expected results?</t>
  </si>
  <si>
    <t>6.2.2.c.3</t>
  </si>
  <si>
    <t xml:space="preserve"> 10.3.3; Table T-0.5</t>
  </si>
  <si>
    <t xml:space="preserve"> 10.3.4.a</t>
  </si>
  <si>
    <t xml:space="preserve"> 10.3.4.b</t>
  </si>
  <si>
    <t xml:space="preserve"> 10.3.4.c</t>
  </si>
  <si>
    <t xml:space="preserve"> 10.3.4.d</t>
  </si>
  <si>
    <t xml:space="preserve"> 10.3.4; Table  T-0</t>
  </si>
  <si>
    <t xml:space="preserve"> 10.1.12</t>
  </si>
  <si>
    <t xml:space="preserve"> 10.1.13; Table T-8</t>
  </si>
  <si>
    <t xml:space="preserve">  Table T-9.1; 8.1.a</t>
  </si>
  <si>
    <t xml:space="preserve">  Table T-9.2; 8.1.b</t>
  </si>
  <si>
    <t xml:space="preserve">  Table T-9.3; 8.1.b</t>
  </si>
  <si>
    <t xml:space="preserve">  Table T-9.4; 8.1.c</t>
  </si>
  <si>
    <t xml:space="preserve">  Table T-9.5; 8.1.d</t>
  </si>
  <si>
    <t xml:space="preserve"> Table T-9; 10.1.14</t>
  </si>
  <si>
    <t>Has independent assurance been obtained that the tool processes, including those of suppliers, comply with the approved standards?</t>
  </si>
  <si>
    <t>Has independent assurance been obtained that the tool processes, including those of suppliers, comply with the approved plans?</t>
  </si>
  <si>
    <t xml:space="preserve">   Table T-10.1; 9.0.a</t>
  </si>
  <si>
    <t xml:space="preserve">   Table T-10.2; 9.0.b</t>
  </si>
  <si>
    <t xml:space="preserve">   Table T-10.3; 9.0.c, e</t>
  </si>
  <si>
    <t xml:space="preserve">   Table T-10.4; 9.0.d</t>
  </si>
  <si>
    <t>Does the TAS restate the Qualification Considerations as defined in the TQP including the following:
  a. Proposed TQLs of each tool
  b. Operational environment(s)</t>
  </si>
  <si>
    <t>Does the TAS describe the actual tool life cycle(s) and processes used during the development  and include any differences from what was documented in the TQP.</t>
  </si>
  <si>
    <t>Does the TAS describe activities performed by the supplier and how the Supplier processes and outputs complied with the tool plans and standards?</t>
  </si>
  <si>
    <t>10.1.15.a</t>
  </si>
  <si>
    <t>10.1.15.b</t>
  </si>
  <si>
    <t>10.1.15.c</t>
  </si>
  <si>
    <t>10.1.15.d</t>
  </si>
  <si>
    <t>10.1.15.e</t>
  </si>
  <si>
    <t>10.1.15.f</t>
  </si>
  <si>
    <t>Does the TCI identify the archive and release media?</t>
  </si>
  <si>
    <t>Is the TCI under configuration management category CC1?</t>
  </si>
  <si>
    <t>10.1.11.a</t>
  </si>
  <si>
    <t>10.1.11.b</t>
  </si>
  <si>
    <t>10.1.11.c</t>
  </si>
  <si>
    <t>10.1.11.d</t>
  </si>
  <si>
    <t>10.1.11.e</t>
  </si>
  <si>
    <t>10.1.11.f</t>
  </si>
  <si>
    <t>Does the TCI identify the tool product?</t>
  </si>
  <si>
    <t>Does the TCI identify the executable object code including all associated files?</t>
  </si>
  <si>
    <t>Does the TCI identify each tool source code component?</t>
  </si>
  <si>
    <t>Does the TCI identify the previously developed tool components in the tool product (if used)?</t>
  </si>
  <si>
    <t>Does the TCI identify the tool life cycle data including specific revisions?</t>
  </si>
  <si>
    <t>10.1.11.g</t>
  </si>
  <si>
    <t>Does the TCI identify the instructions for building the Tool executable object code including instructions for compiling and linking and the procedure used to recover the tool for regeneration, testing or modification?</t>
  </si>
  <si>
    <t>10.1.11.h</t>
  </si>
  <si>
    <r>
      <t xml:space="preserve">If this is a </t>
    </r>
    <r>
      <rPr>
        <b/>
        <sz val="10"/>
        <color theme="1"/>
        <rFont val="Calibri"/>
        <family val="2"/>
        <scheme val="minor"/>
      </rPr>
      <t>User</t>
    </r>
    <r>
      <rPr>
        <sz val="10"/>
        <color theme="1"/>
        <rFont val="Calibri"/>
        <family val="2"/>
        <scheme val="minor"/>
      </rPr>
      <t xml:space="preserve"> TCI does it contain a reference to the </t>
    </r>
    <r>
      <rPr>
        <b/>
        <sz val="10"/>
        <color theme="1"/>
        <rFont val="Calibri"/>
        <family val="2"/>
        <scheme val="minor"/>
      </rPr>
      <t>Developer</t>
    </r>
    <r>
      <rPr>
        <sz val="10"/>
        <color theme="1"/>
        <rFont val="Calibri"/>
        <family val="2"/>
        <scheme val="minor"/>
      </rPr>
      <t xml:space="preserve"> TCI?</t>
    </r>
  </si>
  <si>
    <t>11.3.3.3</t>
  </si>
  <si>
    <r>
      <t xml:space="preserve">If this is a </t>
    </r>
    <r>
      <rPr>
        <b/>
        <sz val="10"/>
        <color theme="1"/>
        <rFont val="Calibri"/>
        <family val="2"/>
        <scheme val="minor"/>
      </rPr>
      <t>User</t>
    </r>
    <r>
      <rPr>
        <sz val="10"/>
        <color theme="1"/>
        <rFont val="Calibri"/>
        <family val="2"/>
        <scheme val="minor"/>
      </rPr>
      <t xml:space="preserve"> TCI does it identify the data produced by the tool user?</t>
    </r>
  </si>
  <si>
    <t>Table T-10.3</t>
  </si>
  <si>
    <t>Is the TECI under configuration management level CC1 controls?</t>
  </si>
  <si>
    <t>Is the TECI under configuration management level CC2 controls?</t>
  </si>
  <si>
    <t>Does the TECI identify the Tool development environment such as workstation and operating system?</t>
  </si>
  <si>
    <t>10.1.10.a</t>
  </si>
  <si>
    <t>10.1.10.b</t>
  </si>
  <si>
    <t>10.1.10.c</t>
  </si>
  <si>
    <t>10.1.10.d</t>
  </si>
  <si>
    <t>Does the TECI identify tools used during tool development (e.g., compilers, linkage editors)?</t>
  </si>
  <si>
    <t>Does the TECI identify the tool verification environment if different than the tool development environment?</t>
  </si>
  <si>
    <t>Does the TECI identify qualified tools and their associated tool qualification data?  These qualified tools are those used in the context of the life cycle processes of the tool submitted for qualification.</t>
  </si>
  <si>
    <t>Table T-8.5</t>
  </si>
  <si>
    <t xml:space="preserve">   Table T-8.1; 7.1.a</t>
  </si>
  <si>
    <t xml:space="preserve">   Table T-8.2; 7.1.b</t>
  </si>
  <si>
    <t xml:space="preserve">   Table T-8.3; 7.1.c-f</t>
  </si>
  <si>
    <t xml:space="preserve">   Table T-8.4; 7.1.g</t>
  </si>
  <si>
    <t xml:space="preserve">   Table T-8.5; 7.1.h</t>
  </si>
  <si>
    <t xml:space="preserve">  10.1.10; Table T-8.5</t>
  </si>
  <si>
    <t xml:space="preserve">  10.1.11; Table T-8.2</t>
  </si>
  <si>
    <t>We should include a description of what each checklist is used for.</t>
  </si>
  <si>
    <t>Tool Qualification General Review Checklist</t>
  </si>
  <si>
    <t>c</t>
  </si>
  <si>
    <t>Does the Tool Qualification Plan include any additional considerations that may affect the qualification process including:
  a. Deactivated code
  b. COTS tools
  c. reuse of tool qualification data
  d. tool qualification (of other tools used to develop or verify the tool)
  e. alternate means of qualification
  f. tool service history
  g. means to ensure the determinism of the tool per the last paragraph of DO-330 section 2.0</t>
  </si>
  <si>
    <t>Table T-1</t>
  </si>
  <si>
    <t>Does the Tool Qualification Plan distinguish between COTS tools and other tools, and for COTS tools, distinguish whether the Tool Developer or the Tool User is responsible for providing the appropriate Tool Qualification information?</t>
  </si>
  <si>
    <t>Table T-1.6; 
4.3.f</t>
  </si>
  <si>
    <t>Table T-1.7; 
4.3.g</t>
  </si>
  <si>
    <t xml:space="preserve">
10.1.5.b.1</t>
  </si>
  <si>
    <t>Table T-1.6;
4.3.f</t>
  </si>
  <si>
    <t>Table T-1.7;
4.3.g</t>
  </si>
  <si>
    <t xml:space="preserve">
10.1.6.b</t>
  </si>
  <si>
    <t xml:space="preserve">
10.1.7.b</t>
  </si>
  <si>
    <t xml:space="preserve"> Table T-1</t>
  </si>
  <si>
    <t>Does the Tool Design Description include descriptions of the software components, whether new or previously developed, and if previously developed, reference the baseline from which they were taken?</t>
  </si>
  <si>
    <t>Is the Tool Design architecture consistent?
  a. Does the correct relationship exist between the components of the tool architecture?
  b. Does the architecture show the correct data flow and control flow between the tool components?
  c. Is the control flow and data flow between tool components limited to what is necessary for each component to meet its requirements?</t>
  </si>
  <si>
    <t>Does each test case verify the requirement(s) it traces to (either fully or partially)?  (Note: This includes Tool Requirements and low-level tool requirements.)</t>
  </si>
  <si>
    <t>Do test cases exist which satisfy the criteria of normal range testing including the following:
  a. Real and integer input data should be exercised using valid equivalence classes and boundary values
  b. For state transitions, test cases should be developed to exercise the transitions possible during normal operation
  c. For requirements expressed by logic equations or requirements that include input logic combination, the normal test cases should verify the variable usage and the boolean operators</t>
  </si>
  <si>
    <t>Do robustness test cases exist, which test all failure modes identified in the tool requirements and low-level tool requirements? (e.g., abnormal activation modes, inconsistency inputs, etc.)</t>
  </si>
  <si>
    <t>Do robustness test cases exist which demonstrate the ability of the tool to respond to abnormal inputs or conditions, detect abnormal behavior and prevent invalid output?</t>
  </si>
  <si>
    <t>Table T-6;
Table T-7</t>
  </si>
  <si>
    <t xml:space="preserve"> 6.1.4.3.3</t>
  </si>
  <si>
    <r>
      <t xml:space="preserve">If this is a </t>
    </r>
    <r>
      <rPr>
        <b/>
        <u/>
        <sz val="10"/>
        <color theme="1"/>
        <rFont val="Calibri"/>
        <family val="2"/>
        <scheme val="minor"/>
      </rPr>
      <t>User</t>
    </r>
    <r>
      <rPr>
        <sz val="10"/>
        <color theme="1"/>
        <rFont val="Calibri"/>
        <family val="2"/>
        <scheme val="minor"/>
      </rPr>
      <t xml:space="preserve"> TOR, does it contain the Developer TOR contents or provide a reference to the Developer TOR?</t>
    </r>
  </si>
  <si>
    <t>Do the Tool Operational Requirements include a description of output files, including format and contents?</t>
  </si>
  <si>
    <t xml:space="preserve"> 10.3.1.b; 
11.3.3.1; 6.2.2.a.2</t>
  </si>
  <si>
    <r>
      <t xml:space="preserve">Do the Tool Operational Requirements include the tool operational environment (i.e., where it will be installed) and usage compatibility?  A </t>
    </r>
    <r>
      <rPr>
        <b/>
        <sz val="10"/>
        <color theme="1"/>
        <rFont val="Calibri"/>
        <family val="2"/>
        <scheme val="minor"/>
      </rPr>
      <t>Developer</t>
    </r>
    <r>
      <rPr>
        <sz val="10"/>
        <color theme="1"/>
        <rFont val="Calibri"/>
        <family val="2"/>
        <scheme val="minor"/>
      </rPr>
      <t xml:space="preserve"> TOR should include all anticipated environments where the tool could be used and a </t>
    </r>
    <r>
      <rPr>
        <b/>
        <sz val="10"/>
        <color theme="1"/>
        <rFont val="Calibri"/>
        <family val="2"/>
        <scheme val="minor"/>
      </rPr>
      <t>User</t>
    </r>
    <r>
      <rPr>
        <sz val="10"/>
        <color theme="1"/>
        <rFont val="Calibri"/>
        <family val="2"/>
        <scheme val="minor"/>
      </rPr>
      <t xml:space="preserve"> TOR should include an analysis of the anticipated tool operational environments included in the </t>
    </r>
    <r>
      <rPr>
        <b/>
        <sz val="10"/>
        <color theme="1"/>
        <rFont val="Calibri"/>
        <family val="2"/>
        <scheme val="minor"/>
      </rPr>
      <t>Developer</t>
    </r>
    <r>
      <rPr>
        <sz val="10"/>
        <color theme="1"/>
        <rFont val="Calibri"/>
        <family val="2"/>
        <scheme val="minor"/>
      </rPr>
      <t xml:space="preserve"> TOR.</t>
    </r>
  </si>
  <si>
    <t>Do the Tool Operational Requirements include a description of input files, including format, language definition, etc.?</t>
  </si>
  <si>
    <t>Do robustness test cases exist which demonstrate the ability of the tool to respond to abnormal operating conditions? (e.g., abnormal activation modes, inconsistency inputs, etc.)</t>
  </si>
  <si>
    <r>
      <t>Do the Tool Operational Verification and Validation Results indicate e</t>
    </r>
    <r>
      <rPr>
        <sz val="10"/>
        <rFont val="Calibri"/>
        <family val="2"/>
        <scheme val="minor"/>
      </rPr>
      <t>ach procedure</t>
    </r>
    <r>
      <rPr>
        <sz val="10"/>
        <color theme="1"/>
        <rFont val="Calibri"/>
        <family val="2"/>
        <scheme val="minor"/>
      </rPr>
      <t xml:space="preserve"> that passed or failed during the verification activities along with the final pass/fail results?</t>
    </r>
  </si>
  <si>
    <t>Does the TCI include the data for the Tool Life Cycle Environment Configuration Index or refer to it if packaged separately?</t>
  </si>
  <si>
    <r>
      <t xml:space="preserve">Does the TAS include Additional Considerations, which summarizes qualification issues that may warrant the attention of the certification authority including any differences from what was documented in the TQP?
</t>
    </r>
    <r>
      <rPr>
        <u/>
        <sz val="10"/>
        <color theme="1"/>
        <rFont val="Calibri"/>
        <family val="2"/>
        <scheme val="minor"/>
      </rPr>
      <t>For Example:</t>
    </r>
    <r>
      <rPr>
        <sz val="10"/>
        <color theme="1"/>
        <rFont val="Calibri"/>
        <family val="2"/>
        <scheme val="minor"/>
      </rPr>
      <t xml:space="preserve">
  a. Deactivated code
  b. COTS tools
  c. reuse of tool qualification data
  d. tool qualification (of other tools used to develop or verify the tool)
  e. alternate means of qualification
  f. tool service history
  g. means to ensure the determinism of the tool per the last paragraph of DO-330 section 2.0</t>
    </r>
  </si>
  <si>
    <t>Does the Tool Accomplishment Summary (TAS) contain a tool overview, which includes the following:
  a. Description of the tool's main functions 
  b. Tool inputs/outputs
  c. Any differences from the tool overview in the TQP</t>
  </si>
  <si>
    <t>Does the TAS identify the tool life cycle data produced and controlled, including the following?
  a. The relationship of the data to each other or to other data defining the tool
  b. Data to be submitted to the Certification Authority
  c. Means by which tool life cycle data is made available to the certification authority
  d. Explicit references by configuration identifiers and versions, to the Tool Configuration Index and Tool Life Cycle Environment Configuration Index</t>
  </si>
  <si>
    <t>Have tool-related configuration items been identified?</t>
  </si>
  <si>
    <t>Have tool-related baselines and traceability been established?</t>
  </si>
  <si>
    <t>Has tool-related problem reporting, change control, change review and configuration status accounting been established?</t>
  </si>
  <si>
    <t>Has tool-related archive, retrieval and release been established?</t>
  </si>
  <si>
    <t>Does the PSAC or TQP identify that communication and understanding between the applicant and certification authority regarding tool qualification has been established?</t>
  </si>
  <si>
    <t>Does the PSAC or TQP identify that the means of compliance for tool quallification has been agreed?</t>
  </si>
  <si>
    <t>Does the SAS or TAS identify that tool qualification compliance substantiation has been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</si>
</sst>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b/>
      <sz val="11"/>
      <color theme="1"/>
      <name val="Calibri"/>
      <family val="2"/>
      <scheme val="minor"/>
    </font>
    <font>
      <i/>
      <sz val="8"/>
      <color rgb="FF0070C0"/>
      <name val="Calibri"/>
      <family val="2"/>
      <scheme val="minor"/>
    </font>
    <font>
      <u/>
      <sz val="11"/>
      <color theme="10"/>
      <name val="Calibri"/>
      <family val="2"/>
      <scheme val="minor"/>
    </font>
    <font>
      <sz val="10"/>
      <color theme="1"/>
      <name val="Verdana"/>
      <family val="2"/>
    </font>
    <font>
      <sz val="10"/>
      <color theme="1"/>
      <name val="Times New Roman"/>
      <family val="1"/>
    </font>
    <font>
      <i/>
      <sz val="10"/>
      <color theme="1"/>
      <name val="Times New Roman"/>
      <family val="1"/>
    </font>
    <font>
      <b/>
      <sz val="16"/>
      <color theme="1"/>
      <name val="Times New Roman"/>
      <family val="1"/>
    </font>
    <font>
      <i/>
      <sz val="13.5"/>
      <color rgb="FF2B3636"/>
      <name val="Proxima"/>
    </font>
    <font>
      <b/>
      <i/>
      <sz val="13.5"/>
      <color rgb="FF2B3636"/>
      <name val="Proxima"/>
    </font>
    <font>
      <sz val="10"/>
      <color rgb="FF1F497D"/>
      <name val="Verdana"/>
      <family val="2"/>
    </font>
    <font>
      <b/>
      <i/>
      <sz val="13.5"/>
      <color rgb="FFFF0000"/>
      <name val="Proxima"/>
    </font>
    <font>
      <sz val="12"/>
      <color rgb="FF2B3636"/>
      <name val="Proxima"/>
    </font>
    <font>
      <b/>
      <sz val="18"/>
      <color theme="1"/>
      <name val="Verdana"/>
      <family val="2"/>
    </font>
    <font>
      <sz val="10"/>
      <color theme="1"/>
      <name val="Calibri"/>
      <family val="2"/>
      <scheme val="minor"/>
    </font>
    <font>
      <i/>
      <sz val="8"/>
      <color theme="8" tint="-0.249977111117893"/>
      <name val="Calibri"/>
      <family val="2"/>
      <scheme val="minor"/>
    </font>
    <font>
      <sz val="10"/>
      <color rgb="FF000000"/>
      <name val="Calibri"/>
      <family val="2"/>
    </font>
    <font>
      <b/>
      <u/>
      <sz val="10"/>
      <color theme="1"/>
      <name val="Calibri"/>
      <family val="2"/>
      <scheme val="minor"/>
    </font>
    <font>
      <b/>
      <sz val="10"/>
      <color theme="1"/>
      <name val="Calibri"/>
      <family val="2"/>
      <scheme val="minor"/>
    </font>
    <font>
      <sz val="10"/>
      <name val="Calibri"/>
      <family val="2"/>
      <scheme val="minor"/>
    </font>
    <font>
      <u/>
      <sz val="10"/>
      <color theme="1"/>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2"/>
        <bgColor indexed="64"/>
      </patternFill>
    </fill>
    <fill>
      <patternFill patternType="solid">
        <fgColor rgb="FFFFFF00"/>
        <bgColor indexed="64"/>
      </patternFill>
    </fill>
    <fill>
      <patternFill patternType="solid">
        <fgColor theme="0"/>
        <bgColor indexed="64"/>
      </patternFill>
    </fill>
  </fills>
  <borders count="11">
    <border>
      <left/>
      <right/>
      <top/>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right/>
      <top/>
      <bottom style="thin">
        <color auto="1"/>
      </bottom>
      <diagonal/>
    </border>
  </borders>
  <cellStyleXfs count="2">
    <xf numFmtId="0" fontId="0" fillId="0" borderId="0"/>
    <xf numFmtId="0" fontId="3" fillId="0" borderId="0" applyNumberFormat="0" applyFill="0" applyBorder="0" applyAlignment="0" applyProtection="0"/>
  </cellStyleXfs>
  <cellXfs count="67">
    <xf numFmtId="0" fontId="0" fillId="0" borderId="0" xfId="0"/>
    <xf numFmtId="0" fontId="1" fillId="0" borderId="0" xfId="0" applyFont="1"/>
    <xf numFmtId="0" fontId="1" fillId="0" borderId="1" xfId="0" applyFont="1" applyBorder="1"/>
    <xf numFmtId="0" fontId="1" fillId="2" borderId="0" xfId="0" applyFont="1" applyFill="1"/>
    <xf numFmtId="0" fontId="5" fillId="0" borderId="0" xfId="0" applyFont="1" applyAlignment="1">
      <alignment horizontal="justify" vertical="center" wrapText="1"/>
    </xf>
    <xf numFmtId="0" fontId="0" fillId="0" borderId="0" xfId="0" applyAlignment="1">
      <alignment wrapText="1"/>
    </xf>
    <xf numFmtId="0" fontId="7" fillId="0" borderId="0" xfId="0" applyFont="1" applyAlignment="1">
      <alignment horizontal="justify" vertical="center" wrapText="1"/>
    </xf>
    <xf numFmtId="0" fontId="4" fillId="0" borderId="0" xfId="0" applyFont="1" applyAlignment="1">
      <alignment horizontal="justify" vertical="center" wrapText="1"/>
    </xf>
    <xf numFmtId="0" fontId="8" fillId="0" borderId="0" xfId="0" applyFont="1" applyAlignment="1">
      <alignment horizontal="justify" vertical="center" wrapText="1"/>
    </xf>
    <xf numFmtId="0" fontId="9" fillId="0" borderId="0" xfId="0" applyFont="1" applyAlignment="1">
      <alignment horizontal="center" vertical="center" wrapText="1"/>
    </xf>
    <xf numFmtId="0" fontId="3" fillId="0" borderId="0" xfId="1" applyAlignment="1">
      <alignment horizontal="justify" vertical="center" wrapText="1"/>
    </xf>
    <xf numFmtId="0" fontId="10" fillId="0" borderId="0" xfId="0" applyFont="1" applyAlignment="1">
      <alignment horizontal="justify" vertical="center" wrapText="1"/>
    </xf>
    <xf numFmtId="0" fontId="11" fillId="0" borderId="0" xfId="0" applyFont="1" applyAlignment="1">
      <alignment horizontal="justify" vertical="center" wrapText="1"/>
    </xf>
    <xf numFmtId="0" fontId="12" fillId="0" borderId="0" xfId="0" applyFont="1" applyAlignment="1">
      <alignment horizontal="justify" vertical="center" wrapText="1"/>
    </xf>
    <xf numFmtId="0" fontId="6" fillId="0" borderId="0" xfId="0" applyFont="1" applyAlignment="1">
      <alignment horizontal="left" vertical="center" wrapText="1"/>
    </xf>
    <xf numFmtId="0" fontId="3" fillId="0" borderId="0" xfId="1" applyAlignment="1">
      <alignment horizontal="left" vertical="center" wrapText="1"/>
    </xf>
    <xf numFmtId="0" fontId="13" fillId="0" borderId="0" xfId="0" applyFont="1" applyAlignment="1">
      <alignment horizontal="center" vertical="center" wrapText="1"/>
    </xf>
    <xf numFmtId="0" fontId="4" fillId="0" borderId="2" xfId="0" applyFont="1" applyBorder="1" applyAlignment="1">
      <alignment horizontal="center" vertical="center" wrapText="1"/>
    </xf>
    <xf numFmtId="0" fontId="4" fillId="0" borderId="3" xfId="0" applyFont="1" applyBorder="1" applyAlignment="1">
      <alignment horizontal="center" vertical="center" wrapText="1"/>
    </xf>
    <xf numFmtId="0" fontId="0" fillId="0" borderId="2" xfId="0" applyBorder="1"/>
    <xf numFmtId="0" fontId="1" fillId="2" borderId="0" xfId="0" applyFont="1" applyFill="1" applyAlignment="1">
      <alignment horizontal="center" wrapText="1"/>
    </xf>
    <xf numFmtId="0" fontId="0" fillId="0" borderId="0" xfId="0" applyAlignment="1">
      <alignment horizontal="center" wrapText="1"/>
    </xf>
    <xf numFmtId="0" fontId="1" fillId="2" borderId="0" xfId="0" applyFont="1" applyFill="1" applyAlignment="1">
      <alignment horizontal="left" vertical="top"/>
    </xf>
    <xf numFmtId="0" fontId="1" fillId="2" borderId="0" xfId="0" applyFont="1" applyFill="1" applyAlignment="1">
      <alignment horizontal="left" wrapText="1"/>
    </xf>
    <xf numFmtId="0" fontId="1" fillId="0" borderId="5" xfId="0" applyFont="1" applyBorder="1" applyAlignment="1">
      <alignment horizontal="center"/>
    </xf>
    <xf numFmtId="0" fontId="0" fillId="0" borderId="0" xfId="0" applyAlignment="1">
      <alignment vertical="top"/>
    </xf>
    <xf numFmtId="0" fontId="0" fillId="0" borderId="1" xfId="0" applyBorder="1" applyAlignment="1">
      <alignment wrapText="1"/>
    </xf>
    <xf numFmtId="0" fontId="0" fillId="0" borderId="1" xfId="0" applyBorder="1" applyAlignment="1">
      <alignment horizontal="center" wrapText="1"/>
    </xf>
    <xf numFmtId="0" fontId="0" fillId="0" borderId="1" xfId="0" applyBorder="1"/>
    <xf numFmtId="0" fontId="0" fillId="0" borderId="4" xfId="0" applyBorder="1" applyAlignment="1">
      <alignment wrapText="1"/>
    </xf>
    <xf numFmtId="0" fontId="0" fillId="0" borderId="5" xfId="0" applyBorder="1" applyAlignment="1">
      <alignment wrapText="1"/>
    </xf>
    <xf numFmtId="0" fontId="0" fillId="0" borderId="9" xfId="0" applyBorder="1" applyAlignment="1">
      <alignment wrapText="1"/>
    </xf>
    <xf numFmtId="0" fontId="0" fillId="3" borderId="1" xfId="0" applyFill="1" applyBorder="1" applyAlignment="1">
      <alignment wrapText="1"/>
    </xf>
    <xf numFmtId="0" fontId="1" fillId="0" borderId="1" xfId="0" applyFont="1" applyBorder="1" applyAlignment="1">
      <alignment horizontal="center" wrapText="1"/>
    </xf>
    <xf numFmtId="0" fontId="14" fillId="0" borderId="1" xfId="0" applyFont="1" applyBorder="1" applyAlignment="1">
      <alignment horizontal="left" vertical="center" wrapText="1"/>
    </xf>
    <xf numFmtId="0" fontId="0" fillId="0" borderId="0" xfId="0" applyAlignment="1">
      <alignment horizontal="center"/>
    </xf>
    <xf numFmtId="0" fontId="0" fillId="0" borderId="1" xfId="0" applyBorder="1" applyAlignment="1">
      <alignment horizontal="center" vertical="center"/>
    </xf>
    <xf numFmtId="0" fontId="14" fillId="0" borderId="1" xfId="0" applyFont="1" applyBorder="1" applyAlignment="1">
      <alignment horizontal="center" vertical="center"/>
    </xf>
    <xf numFmtId="0" fontId="16" fillId="0" borderId="1" xfId="0" applyFont="1" applyBorder="1" applyAlignment="1">
      <alignment horizontal="left" vertical="center" wrapText="1"/>
    </xf>
    <xf numFmtId="0" fontId="0" fillId="5" borderId="1" xfId="0" applyFill="1" applyBorder="1" applyAlignment="1">
      <alignment wrapText="1"/>
    </xf>
    <xf numFmtId="0" fontId="14" fillId="0" borderId="1" xfId="0" applyFont="1" applyBorder="1" applyAlignment="1">
      <alignment wrapText="1"/>
    </xf>
    <xf numFmtId="0" fontId="14" fillId="0" borderId="5" xfId="0" applyFont="1" applyBorder="1" applyAlignment="1">
      <alignment wrapText="1"/>
    </xf>
    <xf numFmtId="0" fontId="0" fillId="4" borderId="0" xfId="0" applyFill="1" applyAlignment="1">
      <alignment wrapText="1"/>
    </xf>
    <xf numFmtId="0" fontId="1" fillId="0" borderId="1" xfId="0" applyFont="1" applyBorder="1" applyAlignment="1">
      <alignment horizontal="center" vertical="top" wrapText="1"/>
    </xf>
    <xf numFmtId="0" fontId="1" fillId="0" borderId="1" xfId="0" applyFont="1" applyBorder="1" applyAlignment="1">
      <alignment horizontal="center" vertical="center"/>
    </xf>
    <xf numFmtId="0" fontId="1" fillId="0" borderId="1" xfId="0" applyFont="1" applyBorder="1" applyAlignment="1">
      <alignment horizontal="center" wrapText="1"/>
    </xf>
    <xf numFmtId="0" fontId="1" fillId="0" borderId="1" xfId="0" applyFont="1" applyBorder="1" applyAlignment="1">
      <alignment horizontal="center"/>
    </xf>
    <xf numFmtId="0" fontId="1" fillId="0" borderId="1" xfId="0" applyFont="1" applyBorder="1" applyAlignment="1">
      <alignment horizontal="left"/>
    </xf>
    <xf numFmtId="0" fontId="1" fillId="0" borderId="6" xfId="0" applyFont="1" applyBorder="1" applyAlignment="1">
      <alignment horizontal="center" wrapText="1"/>
    </xf>
    <xf numFmtId="0" fontId="1" fillId="0" borderId="7" xfId="0" applyFont="1" applyBorder="1" applyAlignment="1">
      <alignment horizontal="center" wrapText="1"/>
    </xf>
    <xf numFmtId="0" fontId="1" fillId="0" borderId="8" xfId="0" applyFont="1" applyBorder="1" applyAlignment="1">
      <alignment horizontal="center" wrapText="1"/>
    </xf>
    <xf numFmtId="0" fontId="1" fillId="0" borderId="6" xfId="0" applyFont="1" applyBorder="1" applyAlignment="1">
      <alignment horizontal="left"/>
    </xf>
    <xf numFmtId="0" fontId="1" fillId="0" borderId="7" xfId="0" applyFont="1" applyBorder="1" applyAlignment="1">
      <alignment horizontal="left"/>
    </xf>
    <xf numFmtId="0" fontId="1" fillId="0" borderId="8" xfId="0" applyFont="1" applyBorder="1" applyAlignment="1">
      <alignment horizontal="left"/>
    </xf>
    <xf numFmtId="0" fontId="1" fillId="0" borderId="6" xfId="0" applyFont="1" applyBorder="1" applyAlignment="1">
      <alignment horizontal="center"/>
    </xf>
    <xf numFmtId="0" fontId="1" fillId="0" borderId="7" xfId="0" applyFont="1" applyBorder="1" applyAlignment="1">
      <alignment horizontal="center"/>
    </xf>
    <xf numFmtId="0" fontId="1" fillId="0" borderId="8" xfId="0" applyFont="1" applyBorder="1" applyAlignment="1">
      <alignment horizontal="center"/>
    </xf>
    <xf numFmtId="0" fontId="1" fillId="0" borderId="1" xfId="0" applyFont="1" applyBorder="1" applyAlignment="1">
      <alignment horizontal="center" vertical="top"/>
    </xf>
    <xf numFmtId="0" fontId="1" fillId="2" borderId="10" xfId="0" applyFont="1" applyFill="1" applyBorder="1" applyAlignment="1">
      <alignment horizontal="center" vertical="top"/>
    </xf>
    <xf numFmtId="0" fontId="14" fillId="0" borderId="1" xfId="0" applyFont="1" applyBorder="1" applyAlignment="1">
      <alignment horizontal="center" wrapText="1"/>
    </xf>
    <xf numFmtId="0" fontId="14" fillId="0" borderId="1" xfId="0" applyFont="1" applyBorder="1"/>
    <xf numFmtId="0" fontId="14" fillId="0" borderId="0" xfId="0" applyFont="1"/>
    <xf numFmtId="0" fontId="14" fillId="0" borderId="1" xfId="0" applyFont="1" applyBorder="1" applyAlignment="1">
      <alignment horizontal="left" wrapText="1"/>
    </xf>
    <xf numFmtId="0" fontId="14" fillId="0" borderId="0" xfId="0" applyFont="1" applyAlignment="1">
      <alignment vertical="top"/>
    </xf>
    <xf numFmtId="0" fontId="14" fillId="0" borderId="0" xfId="0" applyFont="1" applyAlignment="1">
      <alignment wrapText="1"/>
    </xf>
    <xf numFmtId="0" fontId="14" fillId="0" borderId="0" xfId="0" applyFont="1" applyAlignment="1">
      <alignment horizontal="center" wrapText="1"/>
    </xf>
    <xf numFmtId="0" fontId="14" fillId="0" borderId="1" xfId="0" applyFont="1" applyBorder="1" applyAlignment="1">
      <alignment horizontal="center"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png"/></Relationships>
</file>

<file path=xl/drawings/_rels/drawing13.xml.rels><?xml version="1.0" encoding="UTF-8" standalone="yes"?>
<Relationships xmlns="http://schemas.openxmlformats.org/package/2006/relationships"><Relationship Id="rId1" Type="http://schemas.openxmlformats.org/officeDocument/2006/relationships/image" Target="../media/image1.png"/></Relationships>
</file>

<file path=xl/drawings/_rels/drawing14.xml.rels><?xml version="1.0" encoding="UTF-8" standalone="yes"?>
<Relationships xmlns="http://schemas.openxmlformats.org/package/2006/relationships"><Relationship Id="rId1" Type="http://schemas.openxmlformats.org/officeDocument/2006/relationships/image" Target="../media/image1.png"/></Relationships>
</file>

<file path=xl/drawings/_rels/drawing15.xml.rels><?xml version="1.0" encoding="UTF-8" standalone="yes"?>
<Relationships xmlns="http://schemas.openxmlformats.org/package/2006/relationships"><Relationship Id="rId1" Type="http://schemas.openxmlformats.org/officeDocument/2006/relationships/image" Target="../media/image1.png"/></Relationships>
</file>

<file path=xl/drawings/_rels/drawing16.xml.rels><?xml version="1.0" encoding="UTF-8" standalone="yes"?>
<Relationships xmlns="http://schemas.openxmlformats.org/package/2006/relationships"><Relationship Id="rId1" Type="http://schemas.openxmlformats.org/officeDocument/2006/relationships/image" Target="../media/image1.png"/></Relationships>
</file>

<file path=xl/drawings/_rels/drawing17.xml.rels><?xml version="1.0" encoding="UTF-8" standalone="yes"?>
<Relationships xmlns="http://schemas.openxmlformats.org/package/2006/relationships"><Relationship Id="rId1" Type="http://schemas.openxmlformats.org/officeDocument/2006/relationships/image" Target="../media/image1.png"/></Relationships>
</file>

<file path=xl/drawings/_rels/drawing18.xml.rels><?xml version="1.0" encoding="UTF-8" standalone="yes"?>
<Relationships xmlns="http://schemas.openxmlformats.org/package/2006/relationships"><Relationship Id="rId1" Type="http://schemas.openxmlformats.org/officeDocument/2006/relationships/image" Target="../media/image1.png"/></Relationships>
</file>

<file path=xl/drawings/_rels/drawing19.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0.xml.rels><?xml version="1.0" encoding="UTF-8" standalone="yes"?>
<Relationships xmlns="http://schemas.openxmlformats.org/package/2006/relationships"><Relationship Id="rId1" Type="http://schemas.openxmlformats.org/officeDocument/2006/relationships/image" Target="../media/image1.png"/></Relationships>
</file>

<file path=xl/drawings/_rels/drawing2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2.xml.rels><?xml version="1.0" encoding="UTF-8" standalone="yes"?>
<Relationships xmlns="http://schemas.openxmlformats.org/package/2006/relationships"><Relationship Id="rId1" Type="http://schemas.openxmlformats.org/officeDocument/2006/relationships/image" Target="../media/image1.png"/></Relationships>
</file>

<file path=xl/drawings/_rels/drawing23.xml.rels><?xml version="1.0" encoding="UTF-8" standalone="yes"?>
<Relationships xmlns="http://schemas.openxmlformats.org/package/2006/relationships"><Relationship Id="rId1" Type="http://schemas.openxmlformats.org/officeDocument/2006/relationships/image" Target="../media/image1.png"/></Relationships>
</file>

<file path=xl/drawings/_rels/drawing24.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82550</xdr:colOff>
      <xdr:row>0</xdr:row>
      <xdr:rowOff>6350</xdr:rowOff>
    </xdr:from>
    <xdr:to>
      <xdr:col>0</xdr:col>
      <xdr:colOff>1879600</xdr:colOff>
      <xdr:row>3</xdr:row>
      <xdr:rowOff>69850</xdr:rowOff>
    </xdr:to>
    <xdr:pic>
      <xdr:nvPicPr>
        <xdr:cNvPr id="4" name="Picture 2">
          <a:extLst>
            <a:ext uri="{FF2B5EF4-FFF2-40B4-BE49-F238E27FC236}">
              <a16:creationId xmlns:a16="http://schemas.microsoft.com/office/drawing/2014/main" id="{DB98BD89-9473-4AC3-85B8-57882D6661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3" name="Picture 2">
          <a:extLst>
            <a:ext uri="{FF2B5EF4-FFF2-40B4-BE49-F238E27FC236}">
              <a16:creationId xmlns:a16="http://schemas.microsoft.com/office/drawing/2014/main" id="{6C82D8FE-883C-4334-A57A-9CB9BFEE9CC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5" name="Picture 4">
          <a:extLst>
            <a:ext uri="{FF2B5EF4-FFF2-40B4-BE49-F238E27FC236}">
              <a16:creationId xmlns:a16="http://schemas.microsoft.com/office/drawing/2014/main" id="{9D563DDB-62A3-476A-9F0B-FE12DDC7C70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6" name="Picture 5">
          <a:extLst>
            <a:ext uri="{FF2B5EF4-FFF2-40B4-BE49-F238E27FC236}">
              <a16:creationId xmlns:a16="http://schemas.microsoft.com/office/drawing/2014/main" id="{ED90DB43-2A9D-4CAE-AE3E-BB09537A47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7" name="Picture 2">
          <a:extLst>
            <a:ext uri="{FF2B5EF4-FFF2-40B4-BE49-F238E27FC236}">
              <a16:creationId xmlns:a16="http://schemas.microsoft.com/office/drawing/2014/main" id="{2EED2065-2405-4E17-9EA2-20767FB9FA2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8" name="Picture 7">
          <a:extLst>
            <a:ext uri="{FF2B5EF4-FFF2-40B4-BE49-F238E27FC236}">
              <a16:creationId xmlns:a16="http://schemas.microsoft.com/office/drawing/2014/main" id="{5F13F4B3-0417-4A55-A6D7-E7ADF8E3FA3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9" name="Picture 8">
          <a:extLst>
            <a:ext uri="{FF2B5EF4-FFF2-40B4-BE49-F238E27FC236}">
              <a16:creationId xmlns:a16="http://schemas.microsoft.com/office/drawing/2014/main" id="{910318ED-23D6-45B7-ADA5-B94F551806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0" name="Picture 2">
          <a:extLst>
            <a:ext uri="{FF2B5EF4-FFF2-40B4-BE49-F238E27FC236}">
              <a16:creationId xmlns:a16="http://schemas.microsoft.com/office/drawing/2014/main" id="{682D168F-9CF6-49B3-BE91-16E75285F3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1" name="Picture 10">
          <a:extLst>
            <a:ext uri="{FF2B5EF4-FFF2-40B4-BE49-F238E27FC236}">
              <a16:creationId xmlns:a16="http://schemas.microsoft.com/office/drawing/2014/main" id="{41104141-AAA4-4712-857A-4562F951F58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82550</xdr:colOff>
      <xdr:row>0</xdr:row>
      <xdr:rowOff>6350</xdr:rowOff>
    </xdr:from>
    <xdr:to>
      <xdr:col>0</xdr:col>
      <xdr:colOff>1879600</xdr:colOff>
      <xdr:row>3</xdr:row>
      <xdr:rowOff>69850</xdr:rowOff>
    </xdr:to>
    <xdr:pic>
      <xdr:nvPicPr>
        <xdr:cNvPr id="12" name="Picture 11">
          <a:extLst>
            <a:ext uri="{FF2B5EF4-FFF2-40B4-BE49-F238E27FC236}">
              <a16:creationId xmlns:a16="http://schemas.microsoft.com/office/drawing/2014/main" id="{785B0B03-FB02-47A4-A68A-DC079016B8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2550" y="635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FB7A4069-CF0B-48F6-8198-B6CC2EE74C1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443CBC51-70BB-4540-918A-3E4B7A660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5A269841-F8C1-414E-A13A-9482BF3B244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E2A38518-F956-494C-A922-A5F2A3BA480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63A11385-0A42-4F92-9EC6-26DBA04CC8E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1169FCA3-B842-4CA2-8CCE-096BFEFD981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415955AF-9681-41BA-8370-9D1C8F49B0B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B5626B92-3CE2-46B1-90F2-3CE497BB4CB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60E927EC-C7E6-4715-A77B-66CE810E047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636370BF-F0A7-4F32-88D0-2A60E26E6B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8109C077-0078-476B-854C-5FB451C2106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31AB63F5-2A79-4A05-B55B-B6A7A89EC69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E57101C0-1568-482C-9401-BCB2773182DF}"/>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0AE9E0CB-93C3-4EAE-9104-2D0A03439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7A283672-0393-4025-A3BB-BEDE098093E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C23D330C-59B5-4E92-AA44-91C61424A76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35735C2-5D2F-4B4C-A832-5A68AB309B7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CDC111D8-1BF4-4D38-A8A1-5EAF481A005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C334D74B-3291-462E-835D-59A68FCE480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DC8D6AD0-CB18-491E-8CBC-3EFAE9691F9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E3F79D93-A0E7-46E5-B7CD-0669C8DF629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6A3A747B-B00B-42E0-A2AB-E558E15180B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EBBEBE38-DBEC-4AF9-94BB-AEB0B0E8475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C1372753-0440-479D-942F-4427298FD96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58BC3CC3-2C76-4E70-B3C1-08CB17123E1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6C47D59F-EE24-4122-A4D5-4251239BFD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546010FD-654C-493E-B037-AAB317A84F9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B9548CA9-3FDB-443A-B890-014681378B3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9EF6C1F9-1FB7-4813-85B3-081D976275C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CC1DC462-D3E1-4ECF-ABE0-1341A407499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389FBC66-ED8B-4B5C-8A3C-620FC4B31D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F447A707-DC71-4AE7-B5C3-F114F7375DE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FB13927-08DE-4AEE-B636-6FF54DAF19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30BF9447-4E88-4F9A-92CC-B0CB8D305C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B47C22BE-264E-42FB-B3FD-759FDAD1CB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5A74A2AD-9F81-4881-A3D7-E06EAF4F41B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6AF03EDC-9EE5-40D8-A9EF-C951BA6862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D3A696C8-7BDD-43A4-B6B7-343FF971001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33EC7C6B-4BA6-439C-A9C5-6F2F1451B95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AFB0E6DA-23D8-469E-9EB1-2237A7F2029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A07AB510-1BBF-4D72-96C2-E10D61E541E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7F2BC90-8459-4F98-96A3-36BB0F1806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F5E26835-A378-4C6E-ABA3-EDCC5A3F6C9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BD193029-DFAD-45A0-BAFC-51267F25744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863F1589-349D-4D27-8871-B5B183BDE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9D7EA6F2-C5AD-46EB-A5B4-31E5D8AA01C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B99B1B83-F3EC-4BA1-8175-0DDFCE74F53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7E86FE64-2A6C-49D6-B211-183619EDC4F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06C2259C-5740-4E39-B828-38BABEB60858}"/>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A47922AD-4694-4B2C-BCB4-7A5B096773D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6B2A06FE-D6DF-4700-B92D-53562C1678D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C5D4D20C-EA37-4EE6-BB56-1B27C36B50F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C1A06009-28D6-4465-BE44-E97E04C7366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5EE04ACF-1428-469E-BE57-BED5B6E7844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A5BCBB1B-B360-4DAC-A293-F920DEB1AFB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CBCA03A5-1255-4B56-913E-841BCECABE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A660DA1B-C5AF-493F-8740-481350412DA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53C9FCC7-DB22-4A0C-B5FC-8F6B0831C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E6953AE6-2D4D-4282-982D-BD27BAECB7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1263EB4E-916A-487B-B583-50C931152C5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1203A992-BAEC-4420-8F6D-4512737B33A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F8D40945-2EDE-4ABC-A7D0-99E6BB68043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1F33FF87-9FCD-492D-BAF7-0F59817A395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B0ADD593-6E8B-4E5F-B95C-977D486F515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39359FDC-99EE-40A5-9A42-44E94C2299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B0C55B63-163E-4F88-8A4E-F101FFE90F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84350" cy="63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292E9298-805C-416C-A3C0-C00913DC7BA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1</xdr:col>
      <xdr:colOff>1460500</xdr:colOff>
      <xdr:row>3</xdr:row>
      <xdr:rowOff>63500</xdr:rowOff>
    </xdr:to>
    <xdr:pic>
      <xdr:nvPicPr>
        <xdr:cNvPr id="2" name="Picture 1">
          <a:extLst>
            <a:ext uri="{FF2B5EF4-FFF2-40B4-BE49-F238E27FC236}">
              <a16:creationId xmlns:a16="http://schemas.microsoft.com/office/drawing/2014/main" id="{8108BCBB-8D73-47FA-BCA7-BC1C07177D2D}"/>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3" name="Picture 2">
          <a:extLst>
            <a:ext uri="{FF2B5EF4-FFF2-40B4-BE49-F238E27FC236}">
              <a16:creationId xmlns:a16="http://schemas.microsoft.com/office/drawing/2014/main" id="{39C39C22-9BAE-487C-994D-E1FE6F53092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4" name="Picture 3">
          <a:extLst>
            <a:ext uri="{FF2B5EF4-FFF2-40B4-BE49-F238E27FC236}">
              <a16:creationId xmlns:a16="http://schemas.microsoft.com/office/drawing/2014/main" id="{2319D343-75B5-4C61-A809-E8C9785DC25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0</xdr:col>
      <xdr:colOff>0</xdr:colOff>
      <xdr:row>0</xdr:row>
      <xdr:rowOff>0</xdr:rowOff>
    </xdr:from>
    <xdr:to>
      <xdr:col>1</xdr:col>
      <xdr:colOff>1460500</xdr:colOff>
      <xdr:row>3</xdr:row>
      <xdr:rowOff>63500</xdr:rowOff>
    </xdr:to>
    <xdr:pic>
      <xdr:nvPicPr>
        <xdr:cNvPr id="5" name="Picture 4">
          <a:extLst>
            <a:ext uri="{FF2B5EF4-FFF2-40B4-BE49-F238E27FC236}">
              <a16:creationId xmlns:a16="http://schemas.microsoft.com/office/drawing/2014/main" id="{1AB3FD37-3268-404F-ACD2-BCB28D39F16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797050" cy="6159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info@airworthinesscert.com" TargetMode="External"/><Relationship Id="rId2" Type="http://schemas.openxmlformats.org/officeDocument/2006/relationships/hyperlink" Target="http://www.rtca.org/" TargetMode="External"/><Relationship Id="rId1" Type="http://schemas.openxmlformats.org/officeDocument/2006/relationships/printerSettings" Target="../printerSettings/printerSettings1.bin"/><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mailto:info@Airworthinesscert.com"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0.xml.rels><?xml version="1.0" encoding="UTF-8" standalone="yes"?>
<Relationships xmlns="http://schemas.openxmlformats.org/package/2006/relationships"><Relationship Id="rId3" Type="http://schemas.openxmlformats.org/officeDocument/2006/relationships/drawing" Target="../drawings/drawing18.xml"/><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4.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5.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6.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2"/>
  <sheetViews>
    <sheetView topLeftCell="A4" workbookViewId="0">
      <selection sqref="A1:XFD3"/>
    </sheetView>
  </sheetViews>
  <sheetFormatPr defaultRowHeight="14.5"/>
  <cols>
    <col min="1" max="1" width="119.81640625" style="5" customWidth="1"/>
    <col min="2" max="2" width="26.81640625" customWidth="1"/>
    <col min="4" max="4" width="3.7265625" customWidth="1"/>
    <col min="5" max="5" width="3.54296875" customWidth="1"/>
    <col min="6" max="6" width="4.26953125" customWidth="1"/>
    <col min="7" max="7" width="24.7265625" customWidth="1"/>
  </cols>
  <sheetData>
    <row r="1" spans="1:1" hidden="1">
      <c r="A1" s="4"/>
    </row>
    <row r="2" spans="1:1" hidden="1"/>
    <row r="3" spans="1:1" hidden="1"/>
    <row r="5" spans="1:1" ht="20">
      <c r="A5" s="6" t="s">
        <v>9</v>
      </c>
    </row>
    <row r="6" spans="1:1" ht="10" customHeight="1">
      <c r="A6" s="7"/>
    </row>
    <row r="7" spans="1:1" ht="34">
      <c r="A7" s="8" t="s">
        <v>37</v>
      </c>
    </row>
    <row r="8" spans="1:1" ht="17">
      <c r="A8" s="8"/>
    </row>
    <row r="9" spans="1:1" ht="17">
      <c r="A9" s="9" t="s">
        <v>10</v>
      </c>
    </row>
    <row r="10" spans="1:1" ht="17">
      <c r="A10" s="8"/>
    </row>
    <row r="11" spans="1:1" ht="72.5">
      <c r="A11" s="10" t="s">
        <v>36</v>
      </c>
    </row>
    <row r="12" spans="1:1">
      <c r="A12" s="11"/>
    </row>
    <row r="13" spans="1:1" ht="68">
      <c r="A13" s="8" t="s">
        <v>11</v>
      </c>
    </row>
    <row r="14" spans="1:1" ht="17">
      <c r="A14" s="8"/>
    </row>
    <row r="15" spans="1:1" ht="17">
      <c r="A15" s="8" t="s">
        <v>12</v>
      </c>
    </row>
    <row r="16" spans="1:1">
      <c r="A16" s="7" t="s">
        <v>13</v>
      </c>
    </row>
    <row r="17" spans="1:1">
      <c r="A17" s="7" t="s">
        <v>14</v>
      </c>
    </row>
    <row r="18" spans="1:1">
      <c r="A18" s="7" t="s">
        <v>15</v>
      </c>
    </row>
    <row r="19" spans="1:1">
      <c r="A19" s="7" t="s">
        <v>16</v>
      </c>
    </row>
    <row r="20" spans="1:1">
      <c r="A20" s="10" t="s">
        <v>17</v>
      </c>
    </row>
    <row r="21" spans="1:1" ht="17">
      <c r="A21" s="8"/>
    </row>
    <row r="22" spans="1:1" ht="119">
      <c r="A22" s="8" t="s">
        <v>18</v>
      </c>
    </row>
    <row r="23" spans="1:1" ht="51">
      <c r="A23" s="8" t="s">
        <v>19</v>
      </c>
    </row>
    <row r="24" spans="1:1" ht="17">
      <c r="A24" s="8"/>
    </row>
    <row r="25" spans="1:1" ht="34">
      <c r="A25" s="12" t="s">
        <v>20</v>
      </c>
    </row>
    <row r="26" spans="1:1" ht="17">
      <c r="A26" s="12"/>
    </row>
    <row r="27" spans="1:1" ht="15.5">
      <c r="A27" s="13" t="s">
        <v>21</v>
      </c>
    </row>
    <row r="28" spans="1:1">
      <c r="A28" s="14" t="s">
        <v>22</v>
      </c>
    </row>
    <row r="29" spans="1:1">
      <c r="A29" s="14" t="s">
        <v>23</v>
      </c>
    </row>
    <row r="30" spans="1:1">
      <c r="A30" s="15" t="s">
        <v>24</v>
      </c>
    </row>
    <row r="31" spans="1:1" ht="23">
      <c r="A31" s="16"/>
    </row>
    <row r="32" spans="1:1" ht="46">
      <c r="A32" s="16" t="s">
        <v>25</v>
      </c>
    </row>
  </sheetData>
  <customSheetViews>
    <customSheetView guid="{F3FA482A-C12A-49DF-8AE2-93372070E5D6}" hiddenRows="1">
      <selection sqref="A1:XFD3"/>
      <pageMargins left="0.7" right="0.7" top="0.75" bottom="0.75" header="0.3" footer="0.3"/>
      <pageSetup orientation="portrait" horizontalDpi="0" verticalDpi="0" r:id="rId1"/>
    </customSheetView>
  </customSheetViews>
  <hyperlinks>
    <hyperlink ref="A20" r:id="rId2" display="http://www.rtca.org/" xr:uid="{00000000-0004-0000-0000-000000000000}"/>
    <hyperlink ref="A30" r:id="rId3" display="mailto:info@airworthinesscert.com" xr:uid="{00000000-0004-0000-0000-000001000000}"/>
    <hyperlink ref="A11" r:id="rId4" display="These Checklist Templates are perpetually licensed for a single company, for the site and/or project team who initially purchased. The purchaser can use the Checklist Templates, or any customized variant of them, on as many projects as desired. The Checklist Templates may not be shared outside of the purchasing company with the exception of interactions with customers and program auditors. The Purchaser agrees to these terms as part of the sale. If a worldwide Corporate License is desired, which provides unlimited access for all sites and project teams within a company, contact info@Airworthinesscert.com for details and a quote." xr:uid="{00000000-0004-0000-0000-000002000000}"/>
  </hyperlinks>
  <pageMargins left="0.7" right="0.7" top="0.75" bottom="0.75" header="0.3" footer="0.3"/>
  <pageSetup orientation="portrait" horizontalDpi="0" verticalDpi="0" r:id="rId5"/>
  <drawing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6ACE1F-4ED5-4AF6-A05D-02C4FD3C518D}">
  <dimension ref="A1:AK28"/>
  <sheetViews>
    <sheetView workbookViewId="0">
      <pane ySplit="10" topLeftCell="A11" activePane="bottomLeft" state="frozen"/>
      <selection pane="bottomLeft" activeCell="L28" sqref="B11:L28"/>
    </sheetView>
  </sheetViews>
  <sheetFormatPr defaultRowHeight="14.5"/>
  <cols>
    <col min="1" max="1" width="4.81640625" customWidth="1"/>
    <col min="2" max="2" width="49.1796875" customWidth="1"/>
    <col min="3" max="3" width="11.7265625" customWidth="1"/>
    <col min="4" max="8" width="5.54296875" customWidth="1"/>
    <col min="9" max="11" width="8.1796875" customWidth="1"/>
    <col min="12" max="12" width="10.90625" customWidth="1"/>
    <col min="13" max="13" width="47" customWidth="1"/>
  </cols>
  <sheetData>
    <row r="1" spans="1:37">
      <c r="A1" s="35"/>
      <c r="B1" s="5"/>
      <c r="C1" s="21"/>
      <c r="D1" s="21"/>
      <c r="E1" s="21"/>
      <c r="F1" s="21"/>
      <c r="G1" s="21"/>
      <c r="H1" s="21"/>
      <c r="I1" s="21"/>
      <c r="J1" s="21"/>
      <c r="K1" s="21"/>
      <c r="L1" s="21"/>
    </row>
    <row r="2" spans="1:37">
      <c r="A2" s="35"/>
      <c r="B2" s="5"/>
      <c r="C2" s="21"/>
      <c r="D2" s="21"/>
      <c r="E2" s="21"/>
      <c r="F2" s="21"/>
      <c r="G2" s="21"/>
      <c r="H2" s="21"/>
      <c r="I2" s="21"/>
      <c r="J2" s="21"/>
      <c r="K2" s="21"/>
      <c r="L2" s="21"/>
    </row>
    <row r="3" spans="1:37" s="1" customFormat="1">
      <c r="A3" s="54" t="s">
        <v>288</v>
      </c>
      <c r="B3" s="55"/>
      <c r="C3" s="55"/>
      <c r="D3" s="55"/>
      <c r="E3" s="55"/>
      <c r="F3" s="55"/>
      <c r="G3" s="55"/>
      <c r="H3" s="55"/>
      <c r="I3" s="55"/>
      <c r="J3" s="55"/>
      <c r="K3" s="55"/>
      <c r="L3" s="55"/>
      <c r="M3" s="56"/>
      <c r="N3"/>
      <c r="O3"/>
      <c r="P3"/>
      <c r="Q3"/>
      <c r="R3"/>
      <c r="S3"/>
      <c r="T3"/>
      <c r="U3"/>
      <c r="V3"/>
      <c r="W3"/>
      <c r="X3"/>
      <c r="Y3"/>
      <c r="Z3"/>
      <c r="AA3"/>
      <c r="AB3"/>
      <c r="AC3"/>
      <c r="AD3"/>
      <c r="AE3"/>
      <c r="AF3"/>
      <c r="AG3"/>
      <c r="AH3"/>
      <c r="AI3"/>
      <c r="AJ3"/>
      <c r="AK3"/>
    </row>
    <row r="4" spans="1:37" s="1" customFormat="1">
      <c r="A4" s="47" t="s">
        <v>6</v>
      </c>
      <c r="B4" s="47"/>
      <c r="C4" s="47"/>
      <c r="D4" s="47"/>
      <c r="E4" s="47"/>
      <c r="F4" s="47"/>
      <c r="G4" s="47"/>
      <c r="H4" s="47"/>
      <c r="I4" s="47"/>
      <c r="J4" s="47"/>
      <c r="K4" s="47"/>
      <c r="L4" s="47"/>
      <c r="M4" s="47"/>
      <c r="N4"/>
      <c r="O4"/>
      <c r="P4"/>
      <c r="Q4"/>
      <c r="R4"/>
      <c r="S4"/>
      <c r="T4"/>
      <c r="U4"/>
      <c r="V4"/>
      <c r="W4"/>
      <c r="X4"/>
      <c r="Y4"/>
      <c r="Z4"/>
      <c r="AA4"/>
      <c r="AB4"/>
      <c r="AC4"/>
      <c r="AD4"/>
      <c r="AE4"/>
      <c r="AF4"/>
      <c r="AG4"/>
      <c r="AH4"/>
      <c r="AI4"/>
      <c r="AJ4"/>
      <c r="AK4"/>
    </row>
    <row r="5" spans="1:37" s="1" customFormat="1">
      <c r="A5" s="47" t="s">
        <v>147</v>
      </c>
      <c r="B5" s="47"/>
      <c r="C5" s="47"/>
      <c r="D5" s="47"/>
      <c r="E5" s="47"/>
      <c r="F5" s="47"/>
      <c r="G5" s="47"/>
      <c r="H5" s="47"/>
      <c r="I5" s="47"/>
      <c r="J5" s="47"/>
      <c r="K5" s="47"/>
      <c r="L5" s="47"/>
      <c r="M5" s="47"/>
      <c r="N5"/>
      <c r="O5"/>
      <c r="P5"/>
      <c r="Q5"/>
      <c r="R5"/>
      <c r="S5"/>
      <c r="T5"/>
      <c r="U5"/>
      <c r="V5"/>
      <c r="W5"/>
      <c r="X5"/>
      <c r="Y5"/>
      <c r="Z5"/>
      <c r="AA5"/>
      <c r="AB5"/>
      <c r="AC5"/>
    </row>
    <row r="6" spans="1:37" s="1" customFormat="1">
      <c r="A6" s="47" t="s">
        <v>148</v>
      </c>
      <c r="B6" s="47"/>
      <c r="C6" s="47"/>
      <c r="D6" s="47"/>
      <c r="E6" s="47"/>
      <c r="F6" s="47"/>
      <c r="G6" s="47"/>
      <c r="H6" s="47"/>
      <c r="I6" s="47"/>
      <c r="J6" s="47"/>
      <c r="K6" s="47"/>
      <c r="L6" s="47"/>
      <c r="M6" s="47"/>
      <c r="N6"/>
      <c r="O6"/>
      <c r="P6"/>
      <c r="Q6"/>
      <c r="R6"/>
      <c r="S6"/>
      <c r="T6"/>
      <c r="U6"/>
      <c r="V6"/>
      <c r="W6"/>
      <c r="X6"/>
      <c r="Y6"/>
      <c r="Z6"/>
      <c r="AA6"/>
      <c r="AB6"/>
      <c r="AC6"/>
    </row>
    <row r="7" spans="1:37" s="1" customFormat="1" ht="13" customHeight="1">
      <c r="A7" s="47" t="s">
        <v>7</v>
      </c>
      <c r="B7" s="47"/>
      <c r="C7" s="47"/>
      <c r="D7" s="47"/>
      <c r="E7" s="47"/>
      <c r="F7" s="47"/>
      <c r="G7" s="47"/>
      <c r="H7" s="47"/>
      <c r="I7" s="47" t="s">
        <v>8</v>
      </c>
      <c r="J7" s="47"/>
      <c r="K7" s="47"/>
      <c r="L7" s="47"/>
      <c r="M7" s="47"/>
      <c r="N7"/>
      <c r="O7"/>
      <c r="P7"/>
      <c r="Q7"/>
      <c r="R7"/>
      <c r="S7"/>
      <c r="T7"/>
      <c r="U7"/>
      <c r="V7"/>
      <c r="W7"/>
      <c r="X7"/>
      <c r="Y7"/>
      <c r="Z7"/>
      <c r="AA7"/>
      <c r="AB7"/>
      <c r="AC7"/>
      <c r="AD7"/>
      <c r="AE7"/>
      <c r="AF7"/>
      <c r="AG7"/>
      <c r="AH7"/>
    </row>
    <row r="8" spans="1:37" s="1" customFormat="1" ht="14.5" customHeight="1">
      <c r="A8" s="58"/>
      <c r="B8" s="58"/>
      <c r="C8" s="58"/>
      <c r="D8" s="58"/>
      <c r="E8" s="58"/>
      <c r="F8" s="58"/>
      <c r="G8" s="58"/>
      <c r="H8" s="58"/>
      <c r="I8" s="58"/>
      <c r="J8" s="58"/>
      <c r="K8" s="58"/>
      <c r="L8" s="58"/>
      <c r="M8" s="58"/>
      <c r="N8"/>
      <c r="O8"/>
      <c r="P8"/>
      <c r="Q8"/>
      <c r="R8"/>
      <c r="S8"/>
      <c r="T8"/>
      <c r="U8"/>
      <c r="V8"/>
      <c r="W8"/>
      <c r="X8"/>
      <c r="Y8"/>
      <c r="Z8"/>
      <c r="AA8"/>
      <c r="AB8"/>
      <c r="AC8"/>
    </row>
    <row r="9" spans="1:37" ht="29">
      <c r="A9" s="46" t="s">
        <v>0</v>
      </c>
      <c r="B9" s="45" t="s">
        <v>1</v>
      </c>
      <c r="C9" s="45" t="s">
        <v>193</v>
      </c>
      <c r="D9" s="48" t="s">
        <v>89</v>
      </c>
      <c r="E9" s="49"/>
      <c r="F9" s="49"/>
      <c r="G9" s="49"/>
      <c r="H9" s="50"/>
      <c r="I9" s="48" t="s">
        <v>31</v>
      </c>
      <c r="J9" s="49"/>
      <c r="K9" s="50"/>
      <c r="L9" s="33" t="s">
        <v>2</v>
      </c>
      <c r="M9" s="43" t="s">
        <v>113</v>
      </c>
    </row>
    <row r="10" spans="1:37" ht="29">
      <c r="A10" s="46"/>
      <c r="B10" s="45"/>
      <c r="C10" s="45"/>
      <c r="D10" s="33">
        <v>1</v>
      </c>
      <c r="E10" s="33">
        <v>2</v>
      </c>
      <c r="F10" s="33">
        <v>3</v>
      </c>
      <c r="G10" s="33">
        <v>4</v>
      </c>
      <c r="H10" s="33">
        <v>5</v>
      </c>
      <c r="I10" s="33" t="s">
        <v>33</v>
      </c>
      <c r="J10" s="33" t="s">
        <v>34</v>
      </c>
      <c r="K10" s="33" t="s">
        <v>35</v>
      </c>
      <c r="L10" s="33" t="s">
        <v>146</v>
      </c>
      <c r="M10" s="43"/>
    </row>
    <row r="11" spans="1:37" ht="39">
      <c r="A11" s="37">
        <v>1</v>
      </c>
      <c r="B11" s="34" t="s">
        <v>302</v>
      </c>
      <c r="C11" s="59" t="s">
        <v>303</v>
      </c>
      <c r="D11" s="59" t="s">
        <v>32</v>
      </c>
      <c r="E11" s="59" t="s">
        <v>32</v>
      </c>
      <c r="F11" s="59" t="s">
        <v>32</v>
      </c>
      <c r="G11" s="59" t="s">
        <v>32</v>
      </c>
      <c r="H11" s="59" t="s">
        <v>32</v>
      </c>
      <c r="I11" s="59" t="s">
        <v>32</v>
      </c>
      <c r="J11" s="59" t="s">
        <v>32</v>
      </c>
      <c r="K11" s="59" t="s">
        <v>32</v>
      </c>
      <c r="L11" s="59"/>
      <c r="M11" s="26"/>
    </row>
    <row r="12" spans="1:37" ht="39">
      <c r="A12" s="37">
        <v>2</v>
      </c>
      <c r="B12" s="34" t="s">
        <v>306</v>
      </c>
      <c r="C12" s="59" t="s">
        <v>547</v>
      </c>
      <c r="D12" s="59" t="s">
        <v>32</v>
      </c>
      <c r="E12" s="59" t="s">
        <v>32</v>
      </c>
      <c r="F12" s="59" t="s">
        <v>32</v>
      </c>
      <c r="G12" s="59" t="s">
        <v>32</v>
      </c>
      <c r="H12" s="59" t="s">
        <v>32</v>
      </c>
      <c r="I12" s="59" t="s">
        <v>32</v>
      </c>
      <c r="J12" s="59" t="s">
        <v>32</v>
      </c>
      <c r="K12" s="59" t="s">
        <v>32</v>
      </c>
      <c r="L12" s="59"/>
      <c r="M12" s="26"/>
    </row>
    <row r="13" spans="1:37" ht="26">
      <c r="A13" s="37">
        <v>3</v>
      </c>
      <c r="B13" s="34" t="s">
        <v>307</v>
      </c>
      <c r="C13" s="59" t="s">
        <v>304</v>
      </c>
      <c r="D13" s="59" t="s">
        <v>32</v>
      </c>
      <c r="E13" s="59" t="s">
        <v>32</v>
      </c>
      <c r="F13" s="59" t="s">
        <v>32</v>
      </c>
      <c r="G13" s="59" t="s">
        <v>32</v>
      </c>
      <c r="H13" s="59" t="s">
        <v>32</v>
      </c>
      <c r="I13" s="59" t="s">
        <v>32</v>
      </c>
      <c r="J13" s="59" t="s">
        <v>32</v>
      </c>
      <c r="K13" s="59" t="s">
        <v>32</v>
      </c>
      <c r="L13" s="59"/>
      <c r="M13" s="26"/>
    </row>
    <row r="14" spans="1:37" ht="39">
      <c r="A14" s="37">
        <v>4</v>
      </c>
      <c r="B14" s="34" t="s">
        <v>308</v>
      </c>
      <c r="C14" s="59" t="s">
        <v>305</v>
      </c>
      <c r="D14" s="59" t="s">
        <v>32</v>
      </c>
      <c r="E14" s="59" t="s">
        <v>32</v>
      </c>
      <c r="F14" s="59" t="s">
        <v>32</v>
      </c>
      <c r="G14" s="59" t="s">
        <v>32</v>
      </c>
      <c r="H14" s="59" t="s">
        <v>32</v>
      </c>
      <c r="I14" s="59" t="s">
        <v>32</v>
      </c>
      <c r="J14" s="59" t="s">
        <v>32</v>
      </c>
      <c r="K14" s="59" t="s">
        <v>32</v>
      </c>
      <c r="L14" s="59"/>
      <c r="M14" s="26"/>
    </row>
    <row r="15" spans="1:37" ht="26">
      <c r="A15" s="37">
        <v>5</v>
      </c>
      <c r="B15" s="34" t="s">
        <v>313</v>
      </c>
      <c r="C15" s="59" t="s">
        <v>309</v>
      </c>
      <c r="D15" s="59" t="s">
        <v>32</v>
      </c>
      <c r="E15" s="59" t="s">
        <v>32</v>
      </c>
      <c r="F15" s="59" t="s">
        <v>32</v>
      </c>
      <c r="G15" s="59" t="s">
        <v>32</v>
      </c>
      <c r="H15" s="59" t="s">
        <v>32</v>
      </c>
      <c r="I15" s="59" t="s">
        <v>32</v>
      </c>
      <c r="J15" s="59" t="s">
        <v>32</v>
      </c>
      <c r="K15" s="59" t="s">
        <v>32</v>
      </c>
      <c r="L15" s="59"/>
      <c r="M15" s="26"/>
    </row>
    <row r="16" spans="1:37" ht="26">
      <c r="A16" s="37">
        <v>6</v>
      </c>
      <c r="B16" s="34" t="s">
        <v>314</v>
      </c>
      <c r="C16" s="59" t="s">
        <v>310</v>
      </c>
      <c r="D16" s="59" t="s">
        <v>32</v>
      </c>
      <c r="E16" s="59" t="s">
        <v>32</v>
      </c>
      <c r="F16" s="59" t="s">
        <v>32</v>
      </c>
      <c r="G16" s="59" t="s">
        <v>32</v>
      </c>
      <c r="H16" s="59" t="s">
        <v>32</v>
      </c>
      <c r="I16" s="59" t="s">
        <v>32</v>
      </c>
      <c r="J16" s="59" t="s">
        <v>32</v>
      </c>
      <c r="K16" s="59" t="s">
        <v>32</v>
      </c>
      <c r="L16" s="59"/>
      <c r="M16" s="26"/>
    </row>
    <row r="17" spans="1:13" ht="26">
      <c r="A17" s="37">
        <v>7</v>
      </c>
      <c r="B17" s="34" t="s">
        <v>315</v>
      </c>
      <c r="C17" s="59" t="s">
        <v>311</v>
      </c>
      <c r="D17" s="59" t="s">
        <v>32</v>
      </c>
      <c r="E17" s="59" t="s">
        <v>32</v>
      </c>
      <c r="F17" s="59" t="s">
        <v>32</v>
      </c>
      <c r="G17" s="59" t="s">
        <v>32</v>
      </c>
      <c r="H17" s="59" t="s">
        <v>32</v>
      </c>
      <c r="I17" s="59" t="s">
        <v>32</v>
      </c>
      <c r="J17" s="59" t="s">
        <v>32</v>
      </c>
      <c r="K17" s="59" t="s">
        <v>32</v>
      </c>
      <c r="L17" s="59"/>
      <c r="M17" s="26"/>
    </row>
    <row r="18" spans="1:13" ht="52">
      <c r="A18" s="37">
        <v>8</v>
      </c>
      <c r="B18" s="34" t="s">
        <v>316</v>
      </c>
      <c r="C18" s="59" t="s">
        <v>312</v>
      </c>
      <c r="D18" s="59" t="s">
        <v>32</v>
      </c>
      <c r="E18" s="59" t="s">
        <v>32</v>
      </c>
      <c r="F18" s="59" t="s">
        <v>32</v>
      </c>
      <c r="G18" s="59" t="s">
        <v>32</v>
      </c>
      <c r="H18" s="59" t="s">
        <v>32</v>
      </c>
      <c r="I18" s="59" t="s">
        <v>32</v>
      </c>
      <c r="J18" s="59" t="s">
        <v>32</v>
      </c>
      <c r="K18" s="59" t="s">
        <v>32</v>
      </c>
      <c r="L18" s="59"/>
      <c r="M18" s="26"/>
    </row>
    <row r="19" spans="1:13" ht="26">
      <c r="A19" s="37">
        <v>9</v>
      </c>
      <c r="B19" s="34" t="s">
        <v>321</v>
      </c>
      <c r="C19" s="59" t="s">
        <v>317</v>
      </c>
      <c r="D19" s="59" t="s">
        <v>32</v>
      </c>
      <c r="E19" s="59" t="s">
        <v>32</v>
      </c>
      <c r="F19" s="59" t="s">
        <v>32</v>
      </c>
      <c r="G19" s="59" t="s">
        <v>32</v>
      </c>
      <c r="H19" s="59" t="s">
        <v>32</v>
      </c>
      <c r="I19" s="59" t="s">
        <v>32</v>
      </c>
      <c r="J19" s="59" t="s">
        <v>32</v>
      </c>
      <c r="K19" s="59" t="s">
        <v>32</v>
      </c>
      <c r="L19" s="59"/>
      <c r="M19" s="26"/>
    </row>
    <row r="20" spans="1:13" ht="117">
      <c r="A20" s="37">
        <v>10</v>
      </c>
      <c r="B20" s="34" t="s">
        <v>322</v>
      </c>
      <c r="C20" s="59" t="s">
        <v>317</v>
      </c>
      <c r="D20" s="59" t="s">
        <v>32</v>
      </c>
      <c r="E20" s="59" t="s">
        <v>32</v>
      </c>
      <c r="F20" s="59" t="s">
        <v>32</v>
      </c>
      <c r="G20" s="59" t="s">
        <v>32</v>
      </c>
      <c r="H20" s="59" t="s">
        <v>32</v>
      </c>
      <c r="I20" s="59" t="s">
        <v>32</v>
      </c>
      <c r="J20" s="59" t="s">
        <v>32</v>
      </c>
      <c r="K20" s="59" t="s">
        <v>32</v>
      </c>
      <c r="L20" s="59"/>
      <c r="M20" s="26"/>
    </row>
    <row r="21" spans="1:13" ht="52">
      <c r="A21" s="37">
        <v>11</v>
      </c>
      <c r="B21" s="34" t="s">
        <v>323</v>
      </c>
      <c r="C21" s="59" t="s">
        <v>318</v>
      </c>
      <c r="D21" s="59" t="s">
        <v>32</v>
      </c>
      <c r="E21" s="59" t="s">
        <v>32</v>
      </c>
      <c r="F21" s="59" t="s">
        <v>32</v>
      </c>
      <c r="G21" s="59" t="s">
        <v>32</v>
      </c>
      <c r="H21" s="59" t="s">
        <v>32</v>
      </c>
      <c r="I21" s="59" t="s">
        <v>32</v>
      </c>
      <c r="J21" s="59" t="s">
        <v>32</v>
      </c>
      <c r="K21" s="59" t="s">
        <v>32</v>
      </c>
      <c r="L21" s="59"/>
      <c r="M21" s="26"/>
    </row>
    <row r="22" spans="1:13" ht="26">
      <c r="A22" s="37">
        <v>12</v>
      </c>
      <c r="B22" s="34" t="s">
        <v>324</v>
      </c>
      <c r="C22" s="59" t="s">
        <v>319</v>
      </c>
      <c r="D22" s="59" t="s">
        <v>32</v>
      </c>
      <c r="E22" s="59" t="s">
        <v>32</v>
      </c>
      <c r="F22" s="59" t="s">
        <v>32</v>
      </c>
      <c r="G22" s="59" t="s">
        <v>32</v>
      </c>
      <c r="H22" s="59" t="s">
        <v>32</v>
      </c>
      <c r="I22" s="59" t="s">
        <v>32</v>
      </c>
      <c r="J22" s="59" t="s">
        <v>32</v>
      </c>
      <c r="K22" s="59" t="s">
        <v>32</v>
      </c>
      <c r="L22" s="59"/>
      <c r="M22" s="26"/>
    </row>
    <row r="23" spans="1:13" ht="52">
      <c r="A23" s="37">
        <v>13</v>
      </c>
      <c r="B23" s="34" t="s">
        <v>325</v>
      </c>
      <c r="C23" s="59" t="s">
        <v>320</v>
      </c>
      <c r="D23" s="59" t="s">
        <v>32</v>
      </c>
      <c r="E23" s="59" t="s">
        <v>32</v>
      </c>
      <c r="F23" s="59" t="s">
        <v>32</v>
      </c>
      <c r="G23" s="59" t="s">
        <v>32</v>
      </c>
      <c r="H23" s="59" t="s">
        <v>32</v>
      </c>
      <c r="I23" s="59" t="s">
        <v>32</v>
      </c>
      <c r="J23" s="59" t="s">
        <v>32</v>
      </c>
      <c r="K23" s="59" t="s">
        <v>32</v>
      </c>
      <c r="L23" s="59"/>
      <c r="M23" s="26"/>
    </row>
    <row r="24" spans="1:13">
      <c r="A24" s="37">
        <v>14</v>
      </c>
      <c r="B24" s="34" t="s">
        <v>326</v>
      </c>
      <c r="C24" s="59" t="s">
        <v>327</v>
      </c>
      <c r="D24" s="59" t="s">
        <v>32</v>
      </c>
      <c r="E24" s="59" t="s">
        <v>32</v>
      </c>
      <c r="F24" s="59" t="s">
        <v>32</v>
      </c>
      <c r="G24" s="59" t="s">
        <v>32</v>
      </c>
      <c r="H24" s="59" t="s">
        <v>32</v>
      </c>
      <c r="I24" s="59" t="s">
        <v>32</v>
      </c>
      <c r="J24" s="59" t="s">
        <v>32</v>
      </c>
      <c r="K24" s="59" t="s">
        <v>32</v>
      </c>
      <c r="L24" s="59"/>
      <c r="M24" s="26"/>
    </row>
    <row r="25" spans="1:13" ht="26.5">
      <c r="A25" s="37">
        <v>15</v>
      </c>
      <c r="B25" s="34" t="s">
        <v>289</v>
      </c>
      <c r="C25" s="59" t="s">
        <v>544</v>
      </c>
      <c r="D25" s="59" t="s">
        <v>32</v>
      </c>
      <c r="E25" s="59" t="s">
        <v>32</v>
      </c>
      <c r="F25" s="59" t="s">
        <v>32</v>
      </c>
      <c r="G25" s="59"/>
      <c r="H25" s="59"/>
      <c r="I25" s="59" t="s">
        <v>32</v>
      </c>
      <c r="J25" s="59" t="s">
        <v>32</v>
      </c>
      <c r="K25" s="59" t="s">
        <v>32</v>
      </c>
      <c r="L25" s="59"/>
      <c r="M25" s="26"/>
    </row>
    <row r="26" spans="1:13" ht="26.5">
      <c r="A26" s="37">
        <v>16</v>
      </c>
      <c r="B26" s="34" t="s">
        <v>290</v>
      </c>
      <c r="C26" s="59" t="s">
        <v>545</v>
      </c>
      <c r="D26" s="59" t="s">
        <v>32</v>
      </c>
      <c r="E26" s="59" t="s">
        <v>32</v>
      </c>
      <c r="F26" s="59" t="s">
        <v>32</v>
      </c>
      <c r="G26" s="59"/>
      <c r="H26" s="59"/>
      <c r="I26" s="59" t="s">
        <v>32</v>
      </c>
      <c r="J26" s="59" t="s">
        <v>32</v>
      </c>
      <c r="K26" s="59" t="s">
        <v>32</v>
      </c>
      <c r="L26" s="59"/>
      <c r="M26" s="26"/>
    </row>
    <row r="27" spans="1:13" ht="26">
      <c r="A27" s="37">
        <v>17</v>
      </c>
      <c r="B27" s="34" t="s">
        <v>291</v>
      </c>
      <c r="C27" s="59" t="s">
        <v>548</v>
      </c>
      <c r="D27" s="59" t="s">
        <v>32</v>
      </c>
      <c r="E27" s="59" t="s">
        <v>32</v>
      </c>
      <c r="F27" s="59"/>
      <c r="G27" s="59"/>
      <c r="H27" s="59"/>
      <c r="I27" s="59" t="s">
        <v>32</v>
      </c>
      <c r="J27" s="59" t="s">
        <v>32</v>
      </c>
      <c r="K27" s="59" t="s">
        <v>32</v>
      </c>
      <c r="L27" s="59"/>
      <c r="M27" s="26"/>
    </row>
    <row r="28" spans="1:13" ht="26">
      <c r="A28" s="37">
        <v>18</v>
      </c>
      <c r="B28" s="34" t="s">
        <v>292</v>
      </c>
      <c r="C28" s="59" t="s">
        <v>548</v>
      </c>
      <c r="D28" s="59"/>
      <c r="E28" s="59"/>
      <c r="F28" s="59" t="s">
        <v>32</v>
      </c>
      <c r="G28" s="59" t="s">
        <v>32</v>
      </c>
      <c r="H28" s="59"/>
      <c r="I28" s="59" t="s">
        <v>32</v>
      </c>
      <c r="J28" s="59" t="s">
        <v>32</v>
      </c>
      <c r="K28" s="59" t="s">
        <v>32</v>
      </c>
      <c r="L28" s="59"/>
      <c r="M28" s="26"/>
    </row>
  </sheetData>
  <autoFilter ref="D10:H28" xr:uid="{599E357E-0CC8-4279-8FAA-145132DFFAA6}"/>
  <mergeCells count="13">
    <mergeCell ref="A8:M8"/>
    <mergeCell ref="A9:A10"/>
    <mergeCell ref="B9:B10"/>
    <mergeCell ref="C9:C10"/>
    <mergeCell ref="D9:H9"/>
    <mergeCell ref="I9:K9"/>
    <mergeCell ref="M9:M10"/>
    <mergeCell ref="A3:M3"/>
    <mergeCell ref="A4:M4"/>
    <mergeCell ref="A5:M5"/>
    <mergeCell ref="A6:M6"/>
    <mergeCell ref="A7:H7"/>
    <mergeCell ref="I7:M7"/>
  </mergeCells>
  <dataValidations count="1">
    <dataValidation type="list" allowBlank="1" showInputMessage="1" showErrorMessage="1" sqref="L11:L28" xr:uid="{287147B7-4D61-4B4D-8427-0594FEB89645}">
      <formula1>"Y, N, NA"</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3:AI27"/>
  <sheetViews>
    <sheetView workbookViewId="0">
      <pane ySplit="10" topLeftCell="A11" activePane="bottomLeft" state="frozen"/>
      <selection pane="bottomLeft" activeCell="B28" sqref="B28"/>
    </sheetView>
  </sheetViews>
  <sheetFormatPr defaultColWidth="8.7265625" defaultRowHeight="14.5"/>
  <cols>
    <col min="1" max="1" width="4.81640625" style="25" bestFit="1" customWidth="1"/>
    <col min="2" max="2" width="49.1796875" style="5" customWidth="1"/>
    <col min="3" max="3" width="11.7265625" style="21" customWidth="1"/>
    <col min="4" max="8" width="5.54296875" style="21" customWidth="1"/>
    <col min="9" max="9" width="10.54296875" style="21" customWidth="1"/>
    <col min="10" max="10" width="3.7265625" customWidth="1"/>
    <col min="11" max="11" width="3.54296875" customWidth="1"/>
    <col min="12" max="12" width="4.26953125" customWidth="1"/>
    <col min="13" max="13" width="67.54296875" customWidth="1"/>
    <col min="14" max="35" width="9.1796875" customWidth="1"/>
  </cols>
  <sheetData>
    <row r="3" spans="1:35" s="1" customFormat="1">
      <c r="A3" s="46" t="s">
        <v>92</v>
      </c>
      <c r="B3" s="46"/>
      <c r="C3" s="46"/>
      <c r="D3" s="46"/>
      <c r="E3" s="46"/>
      <c r="F3" s="46"/>
      <c r="G3" s="46"/>
      <c r="H3" s="46"/>
      <c r="I3" s="46"/>
      <c r="J3" s="46"/>
      <c r="K3" s="46"/>
      <c r="L3" s="46"/>
      <c r="M3" s="46"/>
      <c r="N3"/>
      <c r="O3"/>
      <c r="P3"/>
      <c r="Q3"/>
      <c r="R3"/>
      <c r="S3"/>
      <c r="T3"/>
      <c r="U3"/>
      <c r="V3"/>
      <c r="W3"/>
      <c r="X3"/>
      <c r="Y3"/>
      <c r="Z3"/>
      <c r="AA3"/>
      <c r="AB3"/>
      <c r="AC3"/>
      <c r="AD3"/>
      <c r="AE3"/>
      <c r="AF3"/>
      <c r="AG3"/>
      <c r="AH3"/>
      <c r="AI3"/>
    </row>
    <row r="4" spans="1:35" s="1" customFormat="1">
      <c r="A4" s="47" t="s">
        <v>6</v>
      </c>
      <c r="B4" s="47"/>
      <c r="C4" s="47"/>
      <c r="D4" s="47"/>
      <c r="E4" s="47"/>
      <c r="F4" s="47"/>
      <c r="G4" s="47"/>
      <c r="H4" s="47"/>
      <c r="I4" s="47"/>
      <c r="J4" s="47"/>
      <c r="K4" s="47"/>
      <c r="L4" s="47"/>
      <c r="M4" s="47"/>
      <c r="N4"/>
      <c r="O4"/>
      <c r="P4"/>
      <c r="Q4"/>
      <c r="R4"/>
      <c r="S4"/>
      <c r="T4"/>
      <c r="U4"/>
      <c r="V4"/>
      <c r="W4"/>
      <c r="X4"/>
      <c r="Y4"/>
      <c r="Z4"/>
      <c r="AA4"/>
      <c r="AB4"/>
      <c r="AC4"/>
      <c r="AD4"/>
      <c r="AE4"/>
      <c r="AF4"/>
      <c r="AG4"/>
      <c r="AH4"/>
      <c r="AI4"/>
    </row>
    <row r="5" spans="1:35" s="1" customFormat="1">
      <c r="A5" s="47" t="s">
        <v>147</v>
      </c>
      <c r="B5" s="47"/>
      <c r="C5" s="47"/>
      <c r="D5" s="47"/>
      <c r="E5" s="47"/>
      <c r="F5" s="47"/>
      <c r="G5" s="47"/>
      <c r="H5" s="47"/>
      <c r="I5" s="47"/>
      <c r="J5" s="47"/>
      <c r="K5" s="47"/>
      <c r="L5" s="47"/>
      <c r="M5" s="47"/>
      <c r="N5"/>
      <c r="O5"/>
      <c r="P5"/>
      <c r="Q5"/>
      <c r="R5"/>
      <c r="S5"/>
      <c r="T5"/>
      <c r="U5"/>
      <c r="V5"/>
      <c r="W5"/>
      <c r="X5"/>
      <c r="Y5"/>
      <c r="Z5"/>
      <c r="AA5"/>
      <c r="AB5"/>
      <c r="AC5"/>
    </row>
    <row r="6" spans="1:35" s="1" customFormat="1">
      <c r="A6" s="47" t="s">
        <v>148</v>
      </c>
      <c r="B6" s="47"/>
      <c r="C6" s="47"/>
      <c r="D6" s="47"/>
      <c r="E6" s="47"/>
      <c r="F6" s="47"/>
      <c r="G6" s="47"/>
      <c r="H6" s="47"/>
      <c r="I6" s="47"/>
      <c r="J6" s="47"/>
      <c r="K6" s="47"/>
      <c r="L6" s="47"/>
      <c r="M6" s="47"/>
      <c r="N6"/>
      <c r="O6"/>
      <c r="P6"/>
      <c r="Q6"/>
      <c r="R6"/>
      <c r="S6"/>
      <c r="T6"/>
      <c r="U6"/>
      <c r="V6"/>
      <c r="W6"/>
      <c r="X6"/>
      <c r="Y6"/>
      <c r="Z6"/>
      <c r="AA6"/>
      <c r="AB6"/>
      <c r="AC6"/>
    </row>
    <row r="7" spans="1:35" s="1" customFormat="1" ht="13" customHeight="1">
      <c r="A7" s="47" t="s">
        <v>7</v>
      </c>
      <c r="B7" s="47"/>
      <c r="C7" s="47"/>
      <c r="D7" s="47"/>
      <c r="E7" s="47"/>
      <c r="F7" s="47"/>
      <c r="G7" s="47"/>
      <c r="H7" s="47"/>
      <c r="I7" s="47" t="s">
        <v>8</v>
      </c>
      <c r="J7" s="47"/>
      <c r="K7" s="47"/>
      <c r="L7" s="47"/>
      <c r="M7" s="47"/>
      <c r="N7"/>
      <c r="O7"/>
      <c r="P7"/>
      <c r="Q7"/>
      <c r="R7"/>
      <c r="S7"/>
      <c r="T7"/>
      <c r="U7"/>
      <c r="V7"/>
      <c r="W7"/>
      <c r="X7"/>
      <c r="Y7"/>
      <c r="Z7"/>
      <c r="AA7"/>
      <c r="AB7"/>
      <c r="AC7"/>
      <c r="AD7"/>
      <c r="AE7"/>
      <c r="AF7"/>
      <c r="AG7"/>
      <c r="AH7"/>
    </row>
    <row r="8" spans="1:35" s="1" customFormat="1" ht="14.5" customHeight="1">
      <c r="A8" s="58"/>
      <c r="B8" s="58"/>
      <c r="C8" s="58"/>
      <c r="D8" s="58"/>
      <c r="E8" s="58"/>
      <c r="F8" s="58"/>
      <c r="G8" s="58"/>
      <c r="H8" s="58"/>
      <c r="I8" s="58"/>
      <c r="J8" s="58"/>
      <c r="K8" s="58"/>
      <c r="L8" s="58"/>
      <c r="M8" s="58"/>
      <c r="N8"/>
      <c r="O8"/>
      <c r="P8"/>
      <c r="Q8"/>
      <c r="R8"/>
      <c r="S8"/>
      <c r="T8"/>
      <c r="U8"/>
      <c r="V8"/>
      <c r="W8"/>
      <c r="X8"/>
      <c r="Y8"/>
      <c r="Z8"/>
      <c r="AA8"/>
      <c r="AB8"/>
      <c r="AC8"/>
    </row>
    <row r="9" spans="1:35" ht="14.5" customHeight="1">
      <c r="A9" s="57" t="s">
        <v>0</v>
      </c>
      <c r="B9" s="45" t="s">
        <v>1</v>
      </c>
      <c r="C9" s="45" t="s">
        <v>193</v>
      </c>
      <c r="D9" s="48" t="s">
        <v>89</v>
      </c>
      <c r="E9" s="49"/>
      <c r="F9" s="49"/>
      <c r="G9" s="49"/>
      <c r="H9" s="50"/>
      <c r="I9" s="33" t="s">
        <v>2</v>
      </c>
      <c r="J9" s="46" t="s">
        <v>2</v>
      </c>
      <c r="K9" s="46"/>
      <c r="L9" s="46"/>
      <c r="M9" s="43" t="s">
        <v>30</v>
      </c>
    </row>
    <row r="10" spans="1:35" ht="50.5" customHeight="1">
      <c r="A10" s="57"/>
      <c r="B10" s="45"/>
      <c r="C10" s="45"/>
      <c r="D10" s="33">
        <v>1</v>
      </c>
      <c r="E10" s="33">
        <v>2</v>
      </c>
      <c r="F10" s="33">
        <v>3</v>
      </c>
      <c r="G10" s="33">
        <v>4</v>
      </c>
      <c r="H10" s="33">
        <v>5</v>
      </c>
      <c r="I10" s="33" t="s">
        <v>146</v>
      </c>
      <c r="J10" s="24" t="s">
        <v>3</v>
      </c>
      <c r="K10" s="24" t="s">
        <v>4</v>
      </c>
      <c r="L10" s="24" t="s">
        <v>5</v>
      </c>
      <c r="M10" s="43"/>
    </row>
    <row r="11" spans="1:35" ht="52.5">
      <c r="A11" s="37">
        <v>1</v>
      </c>
      <c r="B11" s="40" t="s">
        <v>161</v>
      </c>
      <c r="C11" s="59" t="s">
        <v>171</v>
      </c>
      <c r="D11" s="59" t="s">
        <v>32</v>
      </c>
      <c r="E11" s="59" t="s">
        <v>32</v>
      </c>
      <c r="F11" s="59" t="s">
        <v>32</v>
      </c>
      <c r="G11" s="59" t="s">
        <v>32</v>
      </c>
      <c r="H11" s="59"/>
      <c r="I11" s="59"/>
      <c r="J11" s="60"/>
      <c r="K11" s="60"/>
      <c r="L11" s="60"/>
      <c r="M11" s="28"/>
    </row>
    <row r="12" spans="1:35" ht="39.5">
      <c r="A12" s="37">
        <v>2</v>
      </c>
      <c r="B12" s="40" t="s">
        <v>73</v>
      </c>
      <c r="C12" s="59" t="s">
        <v>364</v>
      </c>
      <c r="D12" s="59" t="s">
        <v>32</v>
      </c>
      <c r="E12" s="59" t="s">
        <v>32</v>
      </c>
      <c r="F12" s="59" t="s">
        <v>32</v>
      </c>
      <c r="G12" s="59" t="s">
        <v>32</v>
      </c>
      <c r="H12" s="59"/>
      <c r="I12" s="59"/>
      <c r="J12" s="60"/>
      <c r="K12" s="60"/>
      <c r="L12" s="60"/>
      <c r="M12" s="28"/>
    </row>
    <row r="13" spans="1:35" ht="39.5">
      <c r="A13" s="37">
        <v>3</v>
      </c>
      <c r="B13" s="40" t="s">
        <v>173</v>
      </c>
      <c r="C13" s="59" t="s">
        <v>365</v>
      </c>
      <c r="D13" s="59" t="s">
        <v>32</v>
      </c>
      <c r="E13" s="59" t="s">
        <v>32</v>
      </c>
      <c r="F13" s="59" t="s">
        <v>32</v>
      </c>
      <c r="G13" s="59" t="s">
        <v>32</v>
      </c>
      <c r="H13" s="59"/>
      <c r="I13" s="59"/>
      <c r="J13" s="60"/>
      <c r="K13" s="60"/>
      <c r="L13" s="60"/>
      <c r="M13" s="28"/>
    </row>
    <row r="14" spans="1:35" ht="39.5">
      <c r="A14" s="37">
        <v>4</v>
      </c>
      <c r="B14" s="40" t="s">
        <v>162</v>
      </c>
      <c r="C14" s="59" t="s">
        <v>366</v>
      </c>
      <c r="D14" s="59" t="s">
        <v>32</v>
      </c>
      <c r="E14" s="59" t="s">
        <v>32</v>
      </c>
      <c r="F14" s="59" t="s">
        <v>32</v>
      </c>
      <c r="G14" s="59" t="s">
        <v>32</v>
      </c>
      <c r="H14" s="59"/>
      <c r="I14" s="59"/>
      <c r="J14" s="60"/>
      <c r="K14" s="60"/>
      <c r="L14" s="60"/>
      <c r="M14" s="28"/>
    </row>
    <row r="15" spans="1:35" ht="39.5">
      <c r="A15" s="37">
        <v>5</v>
      </c>
      <c r="B15" s="40" t="s">
        <v>163</v>
      </c>
      <c r="C15" s="59" t="s">
        <v>367</v>
      </c>
      <c r="D15" s="59" t="s">
        <v>32</v>
      </c>
      <c r="E15" s="59" t="s">
        <v>32</v>
      </c>
      <c r="F15" s="59" t="s">
        <v>32</v>
      </c>
      <c r="G15" s="59" t="s">
        <v>32</v>
      </c>
      <c r="H15" s="59"/>
      <c r="I15" s="59"/>
      <c r="J15" s="60"/>
      <c r="K15" s="60"/>
      <c r="L15" s="60"/>
      <c r="M15" s="28"/>
    </row>
    <row r="16" spans="1:35" ht="58" customHeight="1">
      <c r="A16" s="37">
        <v>6</v>
      </c>
      <c r="B16" s="38" t="s">
        <v>174</v>
      </c>
      <c r="C16" s="59" t="s">
        <v>368</v>
      </c>
      <c r="D16" s="59" t="s">
        <v>32</v>
      </c>
      <c r="E16" s="59" t="s">
        <v>32</v>
      </c>
      <c r="F16" s="59" t="s">
        <v>32</v>
      </c>
      <c r="G16" s="59" t="s">
        <v>32</v>
      </c>
      <c r="H16" s="59"/>
      <c r="I16" s="59"/>
      <c r="J16" s="60"/>
      <c r="K16" s="60"/>
      <c r="L16" s="60"/>
      <c r="M16" s="28"/>
    </row>
    <row r="17" spans="1:13" ht="39.5">
      <c r="A17" s="37">
        <v>7</v>
      </c>
      <c r="B17" s="40" t="s">
        <v>165</v>
      </c>
      <c r="C17" s="59" t="s">
        <v>369</v>
      </c>
      <c r="D17" s="59" t="s">
        <v>32</v>
      </c>
      <c r="E17" s="59" t="s">
        <v>32</v>
      </c>
      <c r="F17" s="59" t="s">
        <v>32</v>
      </c>
      <c r="G17" s="59" t="s">
        <v>32</v>
      </c>
      <c r="H17" s="59"/>
      <c r="I17" s="59"/>
      <c r="J17" s="60"/>
      <c r="K17" s="60"/>
      <c r="L17" s="60"/>
      <c r="M17" s="28"/>
    </row>
    <row r="18" spans="1:13" ht="52.5">
      <c r="A18" s="37">
        <v>8</v>
      </c>
      <c r="B18" s="40" t="s">
        <v>158</v>
      </c>
      <c r="C18" s="59" t="s">
        <v>370</v>
      </c>
      <c r="D18" s="59" t="s">
        <v>32</v>
      </c>
      <c r="E18" s="59" t="s">
        <v>32</v>
      </c>
      <c r="F18" s="59" t="s">
        <v>32</v>
      </c>
      <c r="G18" s="59" t="s">
        <v>32</v>
      </c>
      <c r="H18" s="59"/>
      <c r="I18" s="59"/>
      <c r="J18" s="60"/>
      <c r="K18" s="60"/>
      <c r="L18" s="60"/>
      <c r="M18" s="28"/>
    </row>
    <row r="19" spans="1:13" ht="26.5">
      <c r="A19" s="37">
        <v>9</v>
      </c>
      <c r="B19" s="40" t="s">
        <v>40</v>
      </c>
      <c r="C19" s="59" t="s">
        <v>371</v>
      </c>
      <c r="D19" s="59" t="s">
        <v>32</v>
      </c>
      <c r="E19" s="59" t="s">
        <v>32</v>
      </c>
      <c r="F19" s="59" t="s">
        <v>32</v>
      </c>
      <c r="G19" s="59" t="s">
        <v>32</v>
      </c>
      <c r="H19" s="59"/>
      <c r="I19" s="59"/>
      <c r="J19" s="60"/>
      <c r="K19" s="60"/>
      <c r="L19" s="60"/>
      <c r="M19" s="28"/>
    </row>
    <row r="20" spans="1:13" ht="65.5">
      <c r="A20" s="37">
        <v>10</v>
      </c>
      <c r="B20" s="40" t="s">
        <v>172</v>
      </c>
      <c r="C20" s="59" t="s">
        <v>372</v>
      </c>
      <c r="D20" s="59" t="s">
        <v>32</v>
      </c>
      <c r="E20" s="59" t="s">
        <v>32</v>
      </c>
      <c r="F20" s="59" t="s">
        <v>32</v>
      </c>
      <c r="G20" s="59" t="s">
        <v>32</v>
      </c>
      <c r="H20" s="59"/>
      <c r="I20" s="59"/>
      <c r="J20" s="60"/>
      <c r="K20" s="60"/>
      <c r="L20" s="60"/>
      <c r="M20" s="28"/>
    </row>
    <row r="21" spans="1:13" ht="39.5">
      <c r="A21" s="37">
        <v>11</v>
      </c>
      <c r="B21" s="40" t="s">
        <v>159</v>
      </c>
      <c r="C21" s="59" t="s">
        <v>373</v>
      </c>
      <c r="D21" s="59" t="s">
        <v>32</v>
      </c>
      <c r="E21" s="59" t="s">
        <v>32</v>
      </c>
      <c r="F21" s="59" t="s">
        <v>32</v>
      </c>
      <c r="G21" s="59" t="s">
        <v>32</v>
      </c>
      <c r="H21" s="59"/>
      <c r="I21" s="59"/>
      <c r="J21" s="60"/>
      <c r="K21" s="60"/>
      <c r="L21" s="60"/>
      <c r="M21" s="28"/>
    </row>
    <row r="22" spans="1:13" ht="52.5">
      <c r="A22" s="37">
        <v>12</v>
      </c>
      <c r="B22" s="40" t="s">
        <v>41</v>
      </c>
      <c r="C22" s="59" t="s">
        <v>374</v>
      </c>
      <c r="D22" s="59" t="s">
        <v>32</v>
      </c>
      <c r="E22" s="59" t="s">
        <v>32</v>
      </c>
      <c r="F22" s="59" t="s">
        <v>32</v>
      </c>
      <c r="G22" s="59" t="s">
        <v>32</v>
      </c>
      <c r="H22" s="59"/>
      <c r="I22" s="59"/>
      <c r="J22" s="60"/>
      <c r="K22" s="60"/>
      <c r="L22" s="60"/>
      <c r="M22" s="28"/>
    </row>
    <row r="23" spans="1:13" ht="26.5">
      <c r="A23" s="37">
        <v>13</v>
      </c>
      <c r="B23" s="40" t="s">
        <v>42</v>
      </c>
      <c r="C23" s="59" t="s">
        <v>375</v>
      </c>
      <c r="D23" s="59" t="s">
        <v>32</v>
      </c>
      <c r="E23" s="59" t="s">
        <v>32</v>
      </c>
      <c r="F23" s="59" t="s">
        <v>32</v>
      </c>
      <c r="G23" s="59" t="s">
        <v>32</v>
      </c>
      <c r="H23" s="59"/>
      <c r="I23" s="59"/>
      <c r="J23" s="60"/>
      <c r="K23" s="60"/>
      <c r="L23" s="60"/>
      <c r="M23" s="28"/>
    </row>
    <row r="24" spans="1:13" ht="26.5">
      <c r="A24" s="37">
        <v>14</v>
      </c>
      <c r="B24" s="40" t="s">
        <v>43</v>
      </c>
      <c r="C24" s="59" t="s">
        <v>376</v>
      </c>
      <c r="D24" s="59" t="s">
        <v>32</v>
      </c>
      <c r="E24" s="59" t="s">
        <v>32</v>
      </c>
      <c r="F24" s="59" t="s">
        <v>32</v>
      </c>
      <c r="G24" s="59" t="s">
        <v>32</v>
      </c>
      <c r="H24" s="59"/>
      <c r="I24" s="59"/>
      <c r="J24" s="60"/>
      <c r="K24" s="60"/>
      <c r="L24" s="60"/>
      <c r="M24" s="28"/>
    </row>
    <row r="25" spans="1:13" ht="52.5">
      <c r="A25" s="37">
        <v>15</v>
      </c>
      <c r="B25" s="40" t="s">
        <v>164</v>
      </c>
      <c r="C25" s="59" t="s">
        <v>377</v>
      </c>
      <c r="D25" s="59" t="s">
        <v>32</v>
      </c>
      <c r="E25" s="59" t="s">
        <v>32</v>
      </c>
      <c r="F25" s="59" t="s">
        <v>32</v>
      </c>
      <c r="G25" s="59" t="s">
        <v>32</v>
      </c>
      <c r="H25" s="59"/>
      <c r="I25" s="59"/>
      <c r="J25" s="60"/>
      <c r="K25" s="60"/>
      <c r="L25" s="60"/>
      <c r="M25" s="28"/>
    </row>
    <row r="26" spans="1:13" ht="26.5">
      <c r="A26" s="37">
        <v>16</v>
      </c>
      <c r="B26" s="40" t="s">
        <v>380</v>
      </c>
      <c r="C26" s="59" t="s">
        <v>379</v>
      </c>
      <c r="D26" s="59" t="s">
        <v>32</v>
      </c>
      <c r="E26" s="59" t="s">
        <v>32</v>
      </c>
      <c r="F26" s="59"/>
      <c r="G26" s="59"/>
      <c r="H26" s="59"/>
      <c r="I26" s="59"/>
      <c r="J26" s="60"/>
      <c r="K26" s="60"/>
      <c r="L26" s="60"/>
      <c r="M26" s="28"/>
    </row>
    <row r="27" spans="1:13" ht="26.5">
      <c r="A27" s="37">
        <v>17</v>
      </c>
      <c r="B27" s="40" t="s">
        <v>121</v>
      </c>
      <c r="C27" s="59" t="s">
        <v>378</v>
      </c>
      <c r="D27" s="59" t="s">
        <v>32</v>
      </c>
      <c r="E27" s="59" t="s">
        <v>32</v>
      </c>
      <c r="F27" s="59" t="s">
        <v>32</v>
      </c>
      <c r="G27" s="59" t="s">
        <v>32</v>
      </c>
      <c r="H27" s="59"/>
      <c r="I27" s="59"/>
      <c r="J27" s="60"/>
      <c r="K27" s="60"/>
      <c r="L27" s="60"/>
      <c r="M27" s="28"/>
    </row>
  </sheetData>
  <autoFilter ref="D10:H27" xr:uid="{00000000-0009-0000-0000-00000B000000}"/>
  <customSheetViews>
    <customSheetView guid="{F3FA482A-C12A-49DF-8AE2-93372070E5D6}" showAutoFilter="1" hiddenRows="1" topLeftCell="A4">
      <pane ySplit="10" topLeftCell="A14" activePane="bottomLeft" state="frozen"/>
      <selection pane="bottomLeft" sqref="A1:XFD3"/>
      <pageMargins left="0.7" right="0.7" top="0.75" bottom="0.75" header="0.3" footer="0.3"/>
      <pageSetup orientation="portrait" r:id="rId1"/>
      <autoFilter ref="D10:H26" xr:uid="{00000000-0000-0000-0000-000000000000}"/>
    </customSheetView>
  </customSheetViews>
  <mergeCells count="13">
    <mergeCell ref="A3:M3"/>
    <mergeCell ref="A4:M4"/>
    <mergeCell ref="A9:A10"/>
    <mergeCell ref="B9:B10"/>
    <mergeCell ref="C9:C10"/>
    <mergeCell ref="D9:H9"/>
    <mergeCell ref="J9:L9"/>
    <mergeCell ref="M9:M10"/>
    <mergeCell ref="A5:M5"/>
    <mergeCell ref="A6:M6"/>
    <mergeCell ref="A7:H7"/>
    <mergeCell ref="I7:M7"/>
    <mergeCell ref="A8:M8"/>
  </mergeCells>
  <dataValidations count="1">
    <dataValidation type="list" allowBlank="1" showInputMessage="1" showErrorMessage="1" sqref="I12:I16 I18:I27" xr:uid="{00000000-0002-0000-0B00-000000000000}">
      <formula1>"Y, N, NA"</formula1>
    </dataValidation>
  </dataValidations>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3:AF28"/>
  <sheetViews>
    <sheetView workbookViewId="0">
      <pane ySplit="10" topLeftCell="A11" activePane="bottomLeft" state="frozen"/>
      <selection pane="bottomLeft" activeCell="B27" sqref="B27"/>
    </sheetView>
  </sheetViews>
  <sheetFormatPr defaultColWidth="8.7265625" defaultRowHeight="14.5"/>
  <cols>
    <col min="1" max="1" width="4.81640625" style="25" bestFit="1" customWidth="1"/>
    <col min="2" max="2" width="49.1796875" style="5" customWidth="1"/>
    <col min="3" max="3" width="11.81640625" style="21" customWidth="1"/>
    <col min="4" max="8" width="5.54296875" style="21" customWidth="1"/>
    <col min="9" max="9" width="10.81640625" style="21" customWidth="1"/>
    <col min="10" max="10" width="44.7265625" customWidth="1"/>
    <col min="11" max="32" width="9.1796875" customWidth="1"/>
  </cols>
  <sheetData>
    <row r="3" spans="1:32" s="1" customFormat="1">
      <c r="A3" s="46" t="s">
        <v>93</v>
      </c>
      <c r="B3" s="46"/>
      <c r="C3" s="46"/>
      <c r="D3" s="46"/>
      <c r="E3" s="46"/>
      <c r="F3" s="46"/>
      <c r="G3" s="46"/>
      <c r="H3" s="46"/>
      <c r="I3" s="46"/>
      <c r="J3" s="46"/>
      <c r="K3"/>
      <c r="L3"/>
      <c r="M3"/>
      <c r="N3"/>
      <c r="O3"/>
      <c r="P3"/>
      <c r="Q3"/>
      <c r="R3"/>
      <c r="S3"/>
      <c r="T3"/>
      <c r="U3"/>
      <c r="V3"/>
      <c r="W3"/>
      <c r="X3"/>
      <c r="Y3"/>
      <c r="Z3"/>
      <c r="AA3"/>
      <c r="AB3"/>
      <c r="AC3"/>
      <c r="AD3"/>
      <c r="AE3"/>
      <c r="AF3"/>
    </row>
    <row r="4" spans="1:32" s="1" customFormat="1">
      <c r="A4" s="47" t="s">
        <v>6</v>
      </c>
      <c r="B4" s="47"/>
      <c r="C4" s="47"/>
      <c r="D4" s="47"/>
      <c r="E4" s="47"/>
      <c r="F4" s="47"/>
      <c r="G4" s="47"/>
      <c r="H4" s="47"/>
      <c r="I4" s="47"/>
      <c r="J4" s="47"/>
      <c r="K4"/>
      <c r="L4"/>
      <c r="M4"/>
      <c r="N4"/>
      <c r="O4"/>
      <c r="P4"/>
      <c r="Q4"/>
      <c r="R4"/>
      <c r="S4"/>
      <c r="T4"/>
      <c r="U4"/>
      <c r="V4"/>
      <c r="W4"/>
      <c r="X4"/>
      <c r="Y4"/>
      <c r="Z4"/>
      <c r="AA4"/>
      <c r="AB4"/>
      <c r="AC4"/>
      <c r="AD4"/>
      <c r="AE4"/>
      <c r="AF4"/>
    </row>
    <row r="5" spans="1:32" s="1" customFormat="1">
      <c r="A5" s="51" t="s">
        <v>147</v>
      </c>
      <c r="B5" s="52"/>
      <c r="C5" s="52"/>
      <c r="D5" s="52"/>
      <c r="E5" s="52"/>
      <c r="F5" s="52"/>
      <c r="G5" s="52"/>
      <c r="H5" s="52"/>
      <c r="I5" s="52"/>
      <c r="J5" s="53"/>
      <c r="K5"/>
      <c r="L5"/>
      <c r="M5"/>
      <c r="N5"/>
      <c r="O5"/>
      <c r="P5"/>
      <c r="Q5"/>
      <c r="R5"/>
      <c r="S5"/>
      <c r="T5"/>
      <c r="U5"/>
      <c r="V5"/>
      <c r="W5"/>
      <c r="X5"/>
      <c r="Y5"/>
      <c r="Z5"/>
      <c r="AA5"/>
      <c r="AB5"/>
      <c r="AC5"/>
      <c r="AD5"/>
      <c r="AE5"/>
      <c r="AF5"/>
    </row>
    <row r="6" spans="1:32" s="1" customFormat="1">
      <c r="A6" s="47" t="s">
        <v>148</v>
      </c>
      <c r="B6" s="47"/>
      <c r="C6" s="47"/>
      <c r="D6" s="47"/>
      <c r="E6" s="47"/>
      <c r="F6" s="47"/>
      <c r="G6" s="47"/>
      <c r="H6" s="47"/>
      <c r="I6" s="47"/>
      <c r="J6" s="47"/>
      <c r="K6"/>
      <c r="L6"/>
      <c r="M6"/>
      <c r="N6"/>
      <c r="O6"/>
      <c r="P6"/>
      <c r="Q6"/>
      <c r="R6"/>
      <c r="S6"/>
      <c r="T6"/>
      <c r="U6"/>
      <c r="V6"/>
      <c r="W6"/>
      <c r="X6"/>
      <c r="Y6"/>
      <c r="Z6"/>
      <c r="AA6"/>
      <c r="AB6"/>
      <c r="AC6"/>
      <c r="AD6"/>
      <c r="AE6"/>
      <c r="AF6"/>
    </row>
    <row r="7" spans="1:32" s="1" customFormat="1">
      <c r="A7" s="47" t="s">
        <v>7</v>
      </c>
      <c r="B7" s="47"/>
      <c r="C7" s="47"/>
      <c r="D7" s="47"/>
      <c r="E7" s="47"/>
      <c r="F7" s="47"/>
      <c r="G7" s="47"/>
      <c r="H7" s="47"/>
      <c r="I7" s="47"/>
      <c r="J7" s="2" t="s">
        <v>8</v>
      </c>
      <c r="K7"/>
      <c r="L7"/>
      <c r="M7"/>
      <c r="N7"/>
      <c r="O7"/>
      <c r="P7"/>
      <c r="Q7"/>
      <c r="R7"/>
      <c r="S7"/>
      <c r="T7"/>
      <c r="U7"/>
      <c r="V7"/>
      <c r="W7"/>
      <c r="X7"/>
      <c r="Y7"/>
      <c r="Z7"/>
      <c r="AA7"/>
      <c r="AB7"/>
      <c r="AC7"/>
      <c r="AD7"/>
      <c r="AE7"/>
      <c r="AF7"/>
    </row>
    <row r="8" spans="1:32" s="1" customFormat="1">
      <c r="A8" s="22"/>
      <c r="B8" s="23"/>
      <c r="C8" s="20"/>
      <c r="D8" s="20"/>
      <c r="E8" s="20"/>
      <c r="F8" s="20"/>
      <c r="G8" s="20"/>
      <c r="H8" s="20"/>
      <c r="I8" s="20"/>
      <c r="J8" s="3"/>
      <c r="K8"/>
      <c r="L8"/>
      <c r="M8"/>
      <c r="N8"/>
      <c r="O8"/>
      <c r="P8"/>
      <c r="Q8"/>
      <c r="R8"/>
      <c r="S8"/>
      <c r="T8"/>
      <c r="U8"/>
      <c r="V8"/>
      <c r="W8"/>
      <c r="X8"/>
      <c r="Y8"/>
      <c r="Z8"/>
      <c r="AA8"/>
      <c r="AB8"/>
      <c r="AC8"/>
      <c r="AD8"/>
      <c r="AE8"/>
      <c r="AF8"/>
    </row>
    <row r="9" spans="1:32" ht="14.5" customHeight="1">
      <c r="A9" s="57" t="s">
        <v>0</v>
      </c>
      <c r="B9" s="45" t="s">
        <v>1</v>
      </c>
      <c r="C9" s="45" t="s">
        <v>193</v>
      </c>
      <c r="D9" s="48" t="s">
        <v>89</v>
      </c>
      <c r="E9" s="49"/>
      <c r="F9" s="49"/>
      <c r="G9" s="49"/>
      <c r="H9" s="50"/>
      <c r="I9" s="33" t="s">
        <v>2</v>
      </c>
      <c r="J9" s="43" t="s">
        <v>30</v>
      </c>
    </row>
    <row r="10" spans="1:32" ht="50.5" customHeight="1">
      <c r="A10" s="57"/>
      <c r="B10" s="45"/>
      <c r="C10" s="45"/>
      <c r="D10" s="33">
        <v>1</v>
      </c>
      <c r="E10" s="33">
        <v>2</v>
      </c>
      <c r="F10" s="33">
        <v>3</v>
      </c>
      <c r="G10" s="33">
        <v>4</v>
      </c>
      <c r="H10" s="33">
        <v>5</v>
      </c>
      <c r="I10" s="33" t="s">
        <v>146</v>
      </c>
      <c r="J10" s="43"/>
    </row>
    <row r="11" spans="1:32" ht="39.5">
      <c r="A11" s="37">
        <v>1</v>
      </c>
      <c r="B11" s="40" t="s">
        <v>150</v>
      </c>
      <c r="C11" s="59" t="s">
        <v>347</v>
      </c>
      <c r="D11" s="59" t="s">
        <v>32</v>
      </c>
      <c r="E11" s="59" t="s">
        <v>32</v>
      </c>
      <c r="F11" s="59" t="s">
        <v>32</v>
      </c>
      <c r="G11" s="59" t="s">
        <v>32</v>
      </c>
      <c r="H11" s="59"/>
      <c r="I11" s="59"/>
      <c r="J11" s="28"/>
    </row>
    <row r="12" spans="1:32" ht="39.5">
      <c r="A12" s="37">
        <v>2</v>
      </c>
      <c r="B12" s="40" t="s">
        <v>44</v>
      </c>
      <c r="C12" s="59" t="s">
        <v>348</v>
      </c>
      <c r="D12" s="59" t="s">
        <v>32</v>
      </c>
      <c r="E12" s="59" t="s">
        <v>32</v>
      </c>
      <c r="F12" s="59" t="s">
        <v>32</v>
      </c>
      <c r="G12" s="59" t="s">
        <v>32</v>
      </c>
      <c r="H12" s="59"/>
      <c r="I12" s="59"/>
      <c r="J12" s="28"/>
    </row>
    <row r="13" spans="1:32" ht="39.5">
      <c r="A13" s="37">
        <v>3</v>
      </c>
      <c r="B13" s="40" t="s">
        <v>160</v>
      </c>
      <c r="C13" s="59" t="s">
        <v>349</v>
      </c>
      <c r="D13" s="59" t="s">
        <v>32</v>
      </c>
      <c r="E13" s="59" t="s">
        <v>32</v>
      </c>
      <c r="F13" s="59" t="s">
        <v>32</v>
      </c>
      <c r="G13" s="59" t="s">
        <v>32</v>
      </c>
      <c r="H13" s="59"/>
      <c r="I13" s="59"/>
      <c r="J13" s="28"/>
    </row>
    <row r="14" spans="1:32" ht="26.5">
      <c r="A14" s="37">
        <v>4</v>
      </c>
      <c r="B14" s="40" t="s">
        <v>45</v>
      </c>
      <c r="C14" s="59" t="s">
        <v>350</v>
      </c>
      <c r="D14" s="59" t="s">
        <v>32</v>
      </c>
      <c r="E14" s="59" t="s">
        <v>32</v>
      </c>
      <c r="F14" s="59" t="s">
        <v>32</v>
      </c>
      <c r="G14" s="59" t="s">
        <v>32</v>
      </c>
      <c r="H14" s="59"/>
      <c r="I14" s="59"/>
      <c r="J14" s="28"/>
    </row>
    <row r="15" spans="1:32" ht="26.5">
      <c r="A15" s="37">
        <v>5</v>
      </c>
      <c r="B15" s="40" t="s">
        <v>46</v>
      </c>
      <c r="C15" s="59" t="s">
        <v>351</v>
      </c>
      <c r="D15" s="59" t="s">
        <v>32</v>
      </c>
      <c r="E15" s="59" t="s">
        <v>32</v>
      </c>
      <c r="F15" s="59" t="s">
        <v>32</v>
      </c>
      <c r="G15" s="59" t="s">
        <v>32</v>
      </c>
      <c r="H15" s="59"/>
      <c r="I15" s="59"/>
      <c r="J15" s="28"/>
    </row>
    <row r="16" spans="1:32" ht="52.5">
      <c r="A16" s="37">
        <v>6</v>
      </c>
      <c r="B16" s="40" t="s">
        <v>178</v>
      </c>
      <c r="C16" s="59" t="s">
        <v>352</v>
      </c>
      <c r="D16" s="59" t="s">
        <v>32</v>
      </c>
      <c r="E16" s="59" t="s">
        <v>32</v>
      </c>
      <c r="F16" s="59" t="s">
        <v>32</v>
      </c>
      <c r="G16" s="59" t="s">
        <v>32</v>
      </c>
      <c r="H16" s="59"/>
      <c r="I16" s="59"/>
      <c r="J16" s="28"/>
    </row>
    <row r="17" spans="1:10" ht="52.5">
      <c r="A17" s="37">
        <v>7</v>
      </c>
      <c r="B17" s="40" t="s">
        <v>549</v>
      </c>
      <c r="C17" s="59" t="s">
        <v>353</v>
      </c>
      <c r="D17" s="59" t="s">
        <v>32</v>
      </c>
      <c r="E17" s="59" t="s">
        <v>32</v>
      </c>
      <c r="F17" s="59" t="s">
        <v>32</v>
      </c>
      <c r="G17" s="59" t="s">
        <v>32</v>
      </c>
      <c r="H17" s="59"/>
      <c r="I17" s="59"/>
      <c r="J17" s="28"/>
    </row>
    <row r="18" spans="1:10" ht="65.5">
      <c r="A18" s="37">
        <v>8</v>
      </c>
      <c r="B18" s="40" t="s">
        <v>47</v>
      </c>
      <c r="C18" s="59" t="s">
        <v>354</v>
      </c>
      <c r="D18" s="59" t="s">
        <v>32</v>
      </c>
      <c r="E18" s="59" t="s">
        <v>32</v>
      </c>
      <c r="F18" s="59" t="s">
        <v>32</v>
      </c>
      <c r="G18" s="59"/>
      <c r="H18" s="59"/>
      <c r="I18" s="59"/>
      <c r="J18" s="28"/>
    </row>
    <row r="19" spans="1:10" ht="52.5">
      <c r="A19" s="37">
        <v>9</v>
      </c>
      <c r="B19" s="40" t="s">
        <v>151</v>
      </c>
      <c r="C19" s="59" t="s">
        <v>355</v>
      </c>
      <c r="D19" s="59" t="s">
        <v>32</v>
      </c>
      <c r="E19" s="59" t="s">
        <v>32</v>
      </c>
      <c r="F19" s="59" t="s">
        <v>32</v>
      </c>
      <c r="G19" s="59"/>
      <c r="H19" s="59"/>
      <c r="I19" s="59"/>
      <c r="J19" s="28"/>
    </row>
    <row r="20" spans="1:10" ht="65.5">
      <c r="A20" s="37">
        <v>10</v>
      </c>
      <c r="B20" s="40" t="s">
        <v>175</v>
      </c>
      <c r="C20" s="59" t="s">
        <v>356</v>
      </c>
      <c r="D20" s="59" t="s">
        <v>32</v>
      </c>
      <c r="E20" s="59" t="s">
        <v>32</v>
      </c>
      <c r="F20" s="59" t="s">
        <v>32</v>
      </c>
      <c r="G20" s="59"/>
      <c r="H20" s="59"/>
      <c r="I20" s="59"/>
      <c r="J20" s="28"/>
    </row>
    <row r="21" spans="1:10" ht="52.5">
      <c r="A21" s="37">
        <v>11</v>
      </c>
      <c r="B21" s="40" t="s">
        <v>166</v>
      </c>
      <c r="C21" s="59" t="s">
        <v>357</v>
      </c>
      <c r="D21" s="59" t="s">
        <v>32</v>
      </c>
      <c r="E21" s="59" t="s">
        <v>32</v>
      </c>
      <c r="F21" s="59" t="s">
        <v>32</v>
      </c>
      <c r="G21" s="59"/>
      <c r="H21" s="59"/>
      <c r="I21" s="59"/>
      <c r="J21" s="28"/>
    </row>
    <row r="22" spans="1:10" ht="104.5">
      <c r="A22" s="37">
        <v>12</v>
      </c>
      <c r="B22" s="40" t="s">
        <v>167</v>
      </c>
      <c r="C22" s="59" t="s">
        <v>358</v>
      </c>
      <c r="D22" s="59" t="s">
        <v>32</v>
      </c>
      <c r="E22" s="59" t="s">
        <v>32</v>
      </c>
      <c r="F22" s="59" t="s">
        <v>32</v>
      </c>
      <c r="G22" s="59"/>
      <c r="H22" s="59"/>
      <c r="I22" s="59"/>
      <c r="J22" s="28"/>
    </row>
    <row r="23" spans="1:10" ht="52">
      <c r="A23" s="37">
        <v>13</v>
      </c>
      <c r="B23" s="38" t="s">
        <v>176</v>
      </c>
      <c r="C23" s="59" t="s">
        <v>359</v>
      </c>
      <c r="D23" s="59" t="s">
        <v>32</v>
      </c>
      <c r="E23" s="59" t="s">
        <v>32</v>
      </c>
      <c r="F23" s="59" t="s">
        <v>32</v>
      </c>
      <c r="G23" s="59"/>
      <c r="H23" s="59"/>
      <c r="I23" s="59"/>
      <c r="J23" s="28"/>
    </row>
    <row r="24" spans="1:10" ht="26.5">
      <c r="A24" s="37">
        <v>14</v>
      </c>
      <c r="B24" s="40" t="s">
        <v>177</v>
      </c>
      <c r="C24" s="59" t="s">
        <v>360</v>
      </c>
      <c r="D24" s="59" t="s">
        <v>32</v>
      </c>
      <c r="E24" s="59" t="s">
        <v>32</v>
      </c>
      <c r="F24" s="59" t="s">
        <v>32</v>
      </c>
      <c r="G24" s="59"/>
      <c r="H24" s="59"/>
      <c r="I24" s="59"/>
      <c r="J24" s="28"/>
    </row>
    <row r="25" spans="1:10" ht="104">
      <c r="A25" s="37">
        <v>15</v>
      </c>
      <c r="B25" s="38" t="s">
        <v>550</v>
      </c>
      <c r="C25" s="59" t="s">
        <v>361</v>
      </c>
      <c r="D25" s="59" t="s">
        <v>32</v>
      </c>
      <c r="E25" s="59" t="s">
        <v>32</v>
      </c>
      <c r="F25" s="59" t="s">
        <v>32</v>
      </c>
      <c r="G25" s="59"/>
      <c r="H25" s="59"/>
      <c r="I25" s="59"/>
      <c r="J25" s="28"/>
    </row>
    <row r="26" spans="1:10" ht="26.5">
      <c r="A26" s="37">
        <v>16</v>
      </c>
      <c r="B26" s="40" t="s">
        <v>381</v>
      </c>
      <c r="C26" s="59" t="s">
        <v>346</v>
      </c>
      <c r="D26" s="59" t="s">
        <v>32</v>
      </c>
      <c r="E26" s="59" t="s">
        <v>32</v>
      </c>
      <c r="F26" s="59"/>
      <c r="G26" s="59"/>
      <c r="H26" s="59"/>
      <c r="I26" s="59"/>
      <c r="J26" s="28"/>
    </row>
    <row r="27" spans="1:10" ht="26.5">
      <c r="A27" s="37">
        <v>17</v>
      </c>
      <c r="B27" s="40" t="s">
        <v>122</v>
      </c>
      <c r="C27" s="59" t="s">
        <v>362</v>
      </c>
      <c r="D27" s="59" t="s">
        <v>32</v>
      </c>
      <c r="E27" s="59" t="s">
        <v>32</v>
      </c>
      <c r="F27" s="59" t="s">
        <v>32</v>
      </c>
      <c r="G27" s="59"/>
      <c r="H27" s="59"/>
      <c r="I27" s="59"/>
      <c r="J27" s="28"/>
    </row>
    <row r="28" spans="1:10" ht="26.5">
      <c r="A28" s="37">
        <v>18</v>
      </c>
      <c r="B28" s="40" t="s">
        <v>123</v>
      </c>
      <c r="C28" s="59" t="s">
        <v>363</v>
      </c>
      <c r="D28" s="59"/>
      <c r="E28" s="59"/>
      <c r="F28" s="59"/>
      <c r="G28" s="59" t="s">
        <v>32</v>
      </c>
      <c r="H28" s="59"/>
      <c r="I28" s="59"/>
      <c r="J28" s="28"/>
    </row>
  </sheetData>
  <autoFilter ref="D10:H28" xr:uid="{00000000-0009-0000-0000-00000C000000}"/>
  <customSheetViews>
    <customSheetView guid="{F3FA482A-C12A-49DF-8AE2-93372070E5D6}" showAutoFilter="1" hiddenRows="1" topLeftCell="A4">
      <pane ySplit="9.9375" topLeftCell="A14" activePane="bottomLeft" state="frozen"/>
      <selection pane="bottomLeft" sqref="A1:XFD3"/>
      <pageMargins left="0.7" right="0.7" top="0.75" bottom="0.75" header="0.3" footer="0.3"/>
      <autoFilter ref="D10:H27" xr:uid="{00000000-0000-0000-0000-000000000000}"/>
    </customSheetView>
  </customSheetViews>
  <mergeCells count="10">
    <mergeCell ref="A3:J3"/>
    <mergeCell ref="A4:J4"/>
    <mergeCell ref="A6:J6"/>
    <mergeCell ref="A7:I7"/>
    <mergeCell ref="A9:A10"/>
    <mergeCell ref="B9:B10"/>
    <mergeCell ref="C9:C10"/>
    <mergeCell ref="D9:H9"/>
    <mergeCell ref="J9:J10"/>
    <mergeCell ref="A5:J5"/>
  </mergeCells>
  <dataValidations count="1">
    <dataValidation type="list" allowBlank="1" showInputMessage="1" showErrorMessage="1" sqref="I11:I28" xr:uid="{00000000-0002-0000-0C00-000000000000}">
      <formula1>"Y, N, NA"</formula1>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filterMode="1"/>
  <dimension ref="A3:AF25"/>
  <sheetViews>
    <sheetView workbookViewId="0">
      <pane ySplit="10" topLeftCell="A11" activePane="bottomLeft" state="frozen"/>
      <selection pane="bottomLeft" activeCell="B12" sqref="B12"/>
    </sheetView>
  </sheetViews>
  <sheetFormatPr defaultColWidth="8.7265625" defaultRowHeight="14.5"/>
  <cols>
    <col min="1" max="1" width="4.81640625" style="25" bestFit="1" customWidth="1"/>
    <col min="2" max="2" width="49.1796875" style="5" customWidth="1"/>
    <col min="3" max="3" width="12" style="21" customWidth="1"/>
    <col min="4" max="8" width="5.54296875" style="21" customWidth="1"/>
    <col min="9" max="9" width="10.453125" style="21" customWidth="1"/>
    <col min="10" max="10" width="45.7265625" customWidth="1"/>
    <col min="11" max="32" width="9.1796875" customWidth="1"/>
  </cols>
  <sheetData>
    <row r="3" spans="1:32" s="1" customFormat="1">
      <c r="A3" s="46" t="s">
        <v>94</v>
      </c>
      <c r="B3" s="46"/>
      <c r="C3" s="46"/>
      <c r="D3" s="46"/>
      <c r="E3" s="46"/>
      <c r="F3" s="46"/>
      <c r="G3" s="46"/>
      <c r="H3" s="46"/>
      <c r="I3" s="46"/>
      <c r="J3" s="46"/>
      <c r="K3"/>
      <c r="L3"/>
      <c r="M3"/>
      <c r="N3"/>
      <c r="O3"/>
      <c r="P3"/>
      <c r="Q3"/>
      <c r="R3"/>
      <c r="S3"/>
      <c r="T3"/>
      <c r="U3"/>
      <c r="V3"/>
      <c r="W3"/>
      <c r="X3"/>
      <c r="Y3"/>
      <c r="Z3"/>
      <c r="AA3"/>
      <c r="AB3"/>
      <c r="AC3"/>
      <c r="AD3"/>
      <c r="AE3"/>
      <c r="AF3"/>
    </row>
    <row r="4" spans="1:32" s="1" customFormat="1">
      <c r="A4" s="47" t="s">
        <v>6</v>
      </c>
      <c r="B4" s="47"/>
      <c r="C4" s="47"/>
      <c r="D4" s="47"/>
      <c r="E4" s="47"/>
      <c r="F4" s="47"/>
      <c r="G4" s="47"/>
      <c r="H4" s="47"/>
      <c r="I4" s="47"/>
      <c r="J4" s="47"/>
      <c r="K4"/>
      <c r="L4"/>
      <c r="M4"/>
      <c r="N4"/>
      <c r="O4"/>
      <c r="P4"/>
      <c r="Q4"/>
      <c r="R4"/>
      <c r="S4"/>
      <c r="T4"/>
      <c r="U4"/>
      <c r="V4"/>
      <c r="W4"/>
      <c r="X4"/>
      <c r="Y4"/>
      <c r="Z4"/>
      <c r="AA4"/>
      <c r="AB4"/>
      <c r="AC4"/>
      <c r="AD4"/>
      <c r="AE4"/>
      <c r="AF4"/>
    </row>
    <row r="5" spans="1:32" s="1" customFormat="1">
      <c r="A5" s="51" t="s">
        <v>147</v>
      </c>
      <c r="B5" s="52"/>
      <c r="C5" s="52"/>
      <c r="D5" s="52"/>
      <c r="E5" s="52"/>
      <c r="F5" s="52"/>
      <c r="G5" s="52"/>
      <c r="H5" s="52"/>
      <c r="I5" s="52"/>
      <c r="J5" s="53"/>
      <c r="K5"/>
      <c r="L5"/>
      <c r="M5"/>
      <c r="N5"/>
      <c r="O5"/>
      <c r="P5"/>
      <c r="Q5"/>
      <c r="R5"/>
      <c r="S5"/>
      <c r="T5"/>
      <c r="U5"/>
      <c r="V5"/>
      <c r="W5"/>
      <c r="X5"/>
      <c r="Y5"/>
      <c r="Z5"/>
      <c r="AA5"/>
      <c r="AB5"/>
      <c r="AC5"/>
      <c r="AD5"/>
      <c r="AE5"/>
      <c r="AF5"/>
    </row>
    <row r="6" spans="1:32" s="1" customFormat="1">
      <c r="A6" s="47" t="s">
        <v>148</v>
      </c>
      <c r="B6" s="47"/>
      <c r="C6" s="47"/>
      <c r="D6" s="47"/>
      <c r="E6" s="47"/>
      <c r="F6" s="47"/>
      <c r="G6" s="47"/>
      <c r="H6" s="47"/>
      <c r="I6" s="47"/>
      <c r="J6" s="47"/>
      <c r="K6"/>
      <c r="L6"/>
      <c r="M6"/>
      <c r="N6"/>
      <c r="O6"/>
      <c r="P6"/>
      <c r="Q6"/>
      <c r="R6"/>
      <c r="S6"/>
      <c r="T6"/>
      <c r="U6"/>
      <c r="V6"/>
      <c r="W6"/>
      <c r="X6"/>
      <c r="Y6"/>
      <c r="Z6"/>
      <c r="AA6"/>
      <c r="AB6"/>
      <c r="AC6"/>
      <c r="AD6"/>
      <c r="AE6"/>
      <c r="AF6"/>
    </row>
    <row r="7" spans="1:32" s="1" customFormat="1">
      <c r="A7" s="47" t="s">
        <v>7</v>
      </c>
      <c r="B7" s="47"/>
      <c r="C7" s="47"/>
      <c r="D7" s="47"/>
      <c r="E7" s="47"/>
      <c r="F7" s="47"/>
      <c r="G7" s="47"/>
      <c r="H7" s="47"/>
      <c r="I7" s="47"/>
      <c r="J7" s="2" t="s">
        <v>8</v>
      </c>
      <c r="K7"/>
      <c r="L7"/>
      <c r="M7"/>
      <c r="N7"/>
      <c r="O7"/>
      <c r="P7"/>
      <c r="Q7"/>
      <c r="R7"/>
      <c r="S7"/>
      <c r="T7"/>
      <c r="U7"/>
      <c r="V7"/>
      <c r="W7"/>
      <c r="X7"/>
      <c r="Y7"/>
      <c r="Z7"/>
      <c r="AA7"/>
      <c r="AB7"/>
      <c r="AC7"/>
      <c r="AD7"/>
      <c r="AE7"/>
      <c r="AF7"/>
    </row>
    <row r="8" spans="1:32" s="1" customFormat="1">
      <c r="A8" s="22"/>
      <c r="B8" s="23"/>
      <c r="C8" s="20"/>
      <c r="D8" s="20"/>
      <c r="E8" s="20"/>
      <c r="F8" s="20"/>
      <c r="G8" s="20"/>
      <c r="H8" s="20"/>
      <c r="I8" s="20"/>
      <c r="J8" s="3"/>
      <c r="K8"/>
      <c r="L8"/>
      <c r="M8"/>
      <c r="N8"/>
      <c r="O8"/>
      <c r="P8"/>
      <c r="Q8"/>
      <c r="R8"/>
      <c r="S8"/>
      <c r="T8"/>
      <c r="U8"/>
      <c r="V8"/>
      <c r="W8"/>
      <c r="X8"/>
      <c r="Y8"/>
      <c r="Z8"/>
      <c r="AA8"/>
      <c r="AB8"/>
      <c r="AC8"/>
      <c r="AD8"/>
      <c r="AE8"/>
      <c r="AF8"/>
    </row>
    <row r="9" spans="1:32" ht="30" customHeight="1">
      <c r="A9" s="57" t="s">
        <v>0</v>
      </c>
      <c r="B9" s="45" t="s">
        <v>1</v>
      </c>
      <c r="C9" s="45" t="s">
        <v>193</v>
      </c>
      <c r="D9" s="48" t="s">
        <v>89</v>
      </c>
      <c r="E9" s="49"/>
      <c r="F9" s="49"/>
      <c r="G9" s="49"/>
      <c r="H9" s="50"/>
      <c r="I9" s="33" t="s">
        <v>2</v>
      </c>
      <c r="J9" s="43" t="s">
        <v>30</v>
      </c>
    </row>
    <row r="10" spans="1:32">
      <c r="A10" s="57"/>
      <c r="B10" s="45"/>
      <c r="C10" s="45"/>
      <c r="D10" s="33">
        <v>1</v>
      </c>
      <c r="E10" s="33">
        <v>2</v>
      </c>
      <c r="F10" s="33">
        <v>3</v>
      </c>
      <c r="G10" s="33">
        <v>4</v>
      </c>
      <c r="H10" s="33">
        <v>5</v>
      </c>
      <c r="I10" s="33" t="s">
        <v>146</v>
      </c>
      <c r="J10" s="43"/>
    </row>
    <row r="11" spans="1:32" ht="39.5">
      <c r="A11" s="37">
        <v>1</v>
      </c>
      <c r="B11" s="40" t="s">
        <v>48</v>
      </c>
      <c r="C11" s="59" t="s">
        <v>382</v>
      </c>
      <c r="D11" s="59" t="s">
        <v>32</v>
      </c>
      <c r="E11" s="59" t="s">
        <v>32</v>
      </c>
      <c r="F11" s="59" t="s">
        <v>32</v>
      </c>
      <c r="G11" s="59"/>
      <c r="H11" s="59"/>
      <c r="I11" s="59"/>
      <c r="J11" s="60"/>
    </row>
    <row r="12" spans="1:32" ht="65.5">
      <c r="A12" s="37">
        <v>2</v>
      </c>
      <c r="B12" s="40" t="s">
        <v>179</v>
      </c>
      <c r="C12" s="59" t="s">
        <v>383</v>
      </c>
      <c r="D12" s="59" t="s">
        <v>32</v>
      </c>
      <c r="E12" s="59" t="s">
        <v>32</v>
      </c>
      <c r="F12" s="59" t="s">
        <v>32</v>
      </c>
      <c r="G12" s="59"/>
      <c r="H12" s="59"/>
      <c r="I12" s="59"/>
      <c r="J12" s="60"/>
    </row>
    <row r="13" spans="1:32" ht="26.5">
      <c r="A13" s="37">
        <v>3</v>
      </c>
      <c r="B13" s="40" t="s">
        <v>180</v>
      </c>
      <c r="C13" s="59" t="s">
        <v>384</v>
      </c>
      <c r="D13" s="59" t="s">
        <v>32</v>
      </c>
      <c r="E13" s="59" t="s">
        <v>32</v>
      </c>
      <c r="F13" s="59" t="s">
        <v>32</v>
      </c>
      <c r="G13" s="59"/>
      <c r="H13" s="59"/>
      <c r="I13" s="59"/>
      <c r="J13" s="60"/>
    </row>
    <row r="14" spans="1:32" ht="52.5">
      <c r="A14" s="37">
        <v>4</v>
      </c>
      <c r="B14" s="40" t="s">
        <v>181</v>
      </c>
      <c r="C14" s="59" t="s">
        <v>385</v>
      </c>
      <c r="D14" s="59" t="s">
        <v>32</v>
      </c>
      <c r="E14" s="59" t="s">
        <v>32</v>
      </c>
      <c r="F14" s="59" t="s">
        <v>32</v>
      </c>
      <c r="G14" s="59"/>
      <c r="H14" s="59"/>
      <c r="I14" s="59"/>
      <c r="J14" s="60"/>
    </row>
    <row r="15" spans="1:32" ht="52.5">
      <c r="A15" s="37">
        <v>5</v>
      </c>
      <c r="B15" s="40" t="s">
        <v>168</v>
      </c>
      <c r="C15" s="59" t="s">
        <v>386</v>
      </c>
      <c r="D15" s="59" t="s">
        <v>32</v>
      </c>
      <c r="E15" s="59" t="s">
        <v>32</v>
      </c>
      <c r="F15" s="59" t="s">
        <v>32</v>
      </c>
      <c r="G15" s="59"/>
      <c r="H15" s="59"/>
      <c r="I15" s="59"/>
      <c r="J15" s="60"/>
    </row>
    <row r="16" spans="1:32" ht="117.5">
      <c r="A16" s="37">
        <v>6</v>
      </c>
      <c r="B16" s="40" t="s">
        <v>182</v>
      </c>
      <c r="C16" s="59" t="s">
        <v>387</v>
      </c>
      <c r="D16" s="59" t="s">
        <v>32</v>
      </c>
      <c r="E16" s="59" t="s">
        <v>32</v>
      </c>
      <c r="F16" s="59" t="s">
        <v>32</v>
      </c>
      <c r="G16" s="59"/>
      <c r="H16" s="59"/>
      <c r="I16" s="59"/>
      <c r="J16" s="60"/>
    </row>
    <row r="17" spans="1:10" ht="78.5">
      <c r="A17" s="37">
        <v>7</v>
      </c>
      <c r="B17" s="40" t="s">
        <v>183</v>
      </c>
      <c r="C17" s="59" t="s">
        <v>388</v>
      </c>
      <c r="D17" s="59" t="s">
        <v>32</v>
      </c>
      <c r="E17" s="59" t="s">
        <v>32</v>
      </c>
      <c r="F17" s="59" t="s">
        <v>32</v>
      </c>
      <c r="G17" s="59"/>
      <c r="H17" s="59"/>
      <c r="I17" s="59"/>
      <c r="J17" s="60"/>
    </row>
    <row r="18" spans="1:10" ht="26.5">
      <c r="A18" s="37">
        <v>8</v>
      </c>
      <c r="B18" s="40" t="s">
        <v>394</v>
      </c>
      <c r="C18" s="59" t="s">
        <v>395</v>
      </c>
      <c r="D18" s="59" t="s">
        <v>32</v>
      </c>
      <c r="E18" s="59" t="s">
        <v>32</v>
      </c>
      <c r="F18" s="59"/>
      <c r="G18" s="59"/>
      <c r="H18" s="59"/>
      <c r="I18" s="59"/>
      <c r="J18" s="60"/>
    </row>
    <row r="19" spans="1:10" ht="26.5">
      <c r="A19" s="37">
        <v>9</v>
      </c>
      <c r="B19" s="40" t="s">
        <v>124</v>
      </c>
      <c r="C19" s="59" t="s">
        <v>382</v>
      </c>
      <c r="D19" s="59" t="s">
        <v>32</v>
      </c>
      <c r="E19" s="59" t="s">
        <v>32</v>
      </c>
      <c r="F19" s="59" t="s">
        <v>32</v>
      </c>
      <c r="G19" s="59"/>
      <c r="H19" s="59"/>
      <c r="I19" s="59"/>
      <c r="J19" s="60"/>
    </row>
    <row r="20" spans="1:10" ht="26.5">
      <c r="A20" s="37">
        <v>10</v>
      </c>
      <c r="B20" s="40" t="s">
        <v>169</v>
      </c>
      <c r="C20" s="59" t="s">
        <v>389</v>
      </c>
      <c r="D20" s="59" t="s">
        <v>32</v>
      </c>
      <c r="E20" s="59" t="s">
        <v>32</v>
      </c>
      <c r="F20" s="59" t="s">
        <v>32</v>
      </c>
      <c r="G20" s="59" t="s">
        <v>32</v>
      </c>
      <c r="H20" s="59" t="s">
        <v>32</v>
      </c>
      <c r="I20" s="59"/>
      <c r="J20" s="60"/>
    </row>
    <row r="21" spans="1:10" ht="26.5">
      <c r="A21" s="37">
        <v>11</v>
      </c>
      <c r="B21" s="40" t="s">
        <v>170</v>
      </c>
      <c r="C21" s="59" t="s">
        <v>390</v>
      </c>
      <c r="D21" s="59" t="s">
        <v>32</v>
      </c>
      <c r="E21" s="59" t="s">
        <v>32</v>
      </c>
      <c r="F21" s="59" t="s">
        <v>32</v>
      </c>
      <c r="G21" s="59" t="s">
        <v>32</v>
      </c>
      <c r="H21" s="59" t="s">
        <v>32</v>
      </c>
      <c r="I21" s="59"/>
      <c r="J21" s="60"/>
    </row>
    <row r="22" spans="1:10" ht="26.5">
      <c r="A22" s="37">
        <v>12</v>
      </c>
      <c r="B22" s="40" t="s">
        <v>106</v>
      </c>
      <c r="C22" s="59" t="s">
        <v>391</v>
      </c>
      <c r="D22" s="59" t="s">
        <v>32</v>
      </c>
      <c r="E22" s="59" t="s">
        <v>32</v>
      </c>
      <c r="F22" s="59" t="s">
        <v>32</v>
      </c>
      <c r="G22" s="59" t="s">
        <v>32</v>
      </c>
      <c r="H22" s="59" t="s">
        <v>32</v>
      </c>
      <c r="I22" s="59"/>
      <c r="J22" s="60"/>
    </row>
    <row r="23" spans="1:10" ht="26.5">
      <c r="A23" s="37">
        <v>13</v>
      </c>
      <c r="B23" s="40" t="s">
        <v>74</v>
      </c>
      <c r="C23" s="59" t="s">
        <v>392</v>
      </c>
      <c r="D23" s="59" t="s">
        <v>32</v>
      </c>
      <c r="E23" s="59" t="s">
        <v>32</v>
      </c>
      <c r="F23" s="59" t="s">
        <v>32</v>
      </c>
      <c r="G23" s="59" t="s">
        <v>32</v>
      </c>
      <c r="H23" s="59" t="s">
        <v>32</v>
      </c>
      <c r="I23" s="59"/>
      <c r="J23" s="60"/>
    </row>
    <row r="24" spans="1:10" ht="26.5">
      <c r="A24" s="37">
        <v>14</v>
      </c>
      <c r="B24" s="40" t="s">
        <v>125</v>
      </c>
      <c r="C24" s="59" t="s">
        <v>127</v>
      </c>
      <c r="D24" s="59" t="s">
        <v>32</v>
      </c>
      <c r="E24" s="59" t="s">
        <v>32</v>
      </c>
      <c r="F24" s="59" t="s">
        <v>32</v>
      </c>
      <c r="G24" s="59" t="s">
        <v>32</v>
      </c>
      <c r="H24" s="59"/>
      <c r="I24" s="59"/>
      <c r="J24" s="60"/>
    </row>
    <row r="25" spans="1:10" ht="26.5">
      <c r="A25" s="37">
        <v>15</v>
      </c>
      <c r="B25" s="40" t="s">
        <v>126</v>
      </c>
      <c r="C25" s="59" t="s">
        <v>393</v>
      </c>
      <c r="D25" s="59"/>
      <c r="E25" s="59"/>
      <c r="F25" s="59"/>
      <c r="G25" s="59"/>
      <c r="H25" s="59" t="s">
        <v>32</v>
      </c>
      <c r="I25" s="59"/>
      <c r="J25" s="60"/>
    </row>
  </sheetData>
  <autoFilter ref="D10:H25" xr:uid="{00000000-0009-0000-0000-00000D000000}">
    <filterColumn colId="4">
      <customFilters>
        <customFilter operator="notEqual" val=" "/>
      </customFilters>
    </filterColumn>
  </autoFilter>
  <customSheetViews>
    <customSheetView guid="{F3FA482A-C12A-49DF-8AE2-93372070E5D6}" filter="1" showAutoFilter="1" hiddenRows="1" topLeftCell="A4">
      <pane ySplit="17" topLeftCell="A21" activePane="bottomLeft" state="frozen"/>
      <selection pane="bottomLeft" sqref="A1:XFD3"/>
      <pageMargins left="0.7" right="0.7" top="0.75" bottom="0.75" header="0.3" footer="0.3"/>
      <autoFilter ref="D10:H24" xr:uid="{00000000-0000-0000-0000-000000000000}">
        <filterColumn colId="4">
          <customFilters>
            <customFilter operator="notEqual" val=" "/>
          </customFilters>
        </filterColumn>
      </autoFilter>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7:I25" xr:uid="{00000000-0002-0000-0D00-000000000000}">
      <formula1>"Y, N, NA"</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3:AF31"/>
  <sheetViews>
    <sheetView workbookViewId="0">
      <pane ySplit="10" topLeftCell="A11" activePane="bottomLeft" state="frozen"/>
      <selection pane="bottomLeft" activeCell="B9" sqref="B9:B10"/>
    </sheetView>
  </sheetViews>
  <sheetFormatPr defaultColWidth="8.7265625" defaultRowHeight="14.5"/>
  <cols>
    <col min="1" max="1" width="4.81640625" style="25" bestFit="1" customWidth="1"/>
    <col min="2" max="2" width="49.1796875" style="5" customWidth="1"/>
    <col min="3" max="3" width="10.26953125" style="21" bestFit="1" customWidth="1"/>
    <col min="4" max="8" width="5.54296875" style="21" customWidth="1"/>
    <col min="9" max="9" width="10.81640625" style="21" customWidth="1"/>
    <col min="10" max="10" width="28.1796875" customWidth="1"/>
    <col min="11" max="32" width="9.1796875" customWidth="1"/>
  </cols>
  <sheetData>
    <row r="3" spans="1:32" s="1" customFormat="1">
      <c r="A3" s="46" t="s">
        <v>95</v>
      </c>
      <c r="B3" s="46"/>
      <c r="C3" s="46"/>
      <c r="D3" s="46"/>
      <c r="E3" s="46"/>
      <c r="F3" s="46"/>
      <c r="G3" s="46"/>
      <c r="H3" s="46"/>
      <c r="I3" s="46"/>
      <c r="J3" s="46"/>
      <c r="K3"/>
      <c r="L3"/>
      <c r="M3"/>
      <c r="N3"/>
      <c r="O3"/>
      <c r="P3"/>
      <c r="Q3"/>
      <c r="R3"/>
      <c r="S3"/>
      <c r="T3"/>
      <c r="U3"/>
      <c r="V3"/>
      <c r="W3"/>
      <c r="X3"/>
      <c r="Y3"/>
      <c r="Z3"/>
      <c r="AA3"/>
      <c r="AB3"/>
      <c r="AC3"/>
      <c r="AD3"/>
      <c r="AE3"/>
      <c r="AF3"/>
    </row>
    <row r="4" spans="1:32" s="1" customFormat="1">
      <c r="A4" s="47" t="s">
        <v>6</v>
      </c>
      <c r="B4" s="47"/>
      <c r="C4" s="47"/>
      <c r="D4" s="47"/>
      <c r="E4" s="47"/>
      <c r="F4" s="47"/>
      <c r="G4" s="47"/>
      <c r="H4" s="47"/>
      <c r="I4" s="47"/>
      <c r="J4" s="47"/>
      <c r="K4"/>
      <c r="L4"/>
      <c r="M4"/>
      <c r="N4"/>
      <c r="O4"/>
      <c r="P4"/>
      <c r="Q4"/>
      <c r="R4"/>
      <c r="S4"/>
      <c r="T4"/>
      <c r="U4"/>
      <c r="V4"/>
      <c r="W4"/>
      <c r="X4"/>
      <c r="Y4"/>
      <c r="Z4"/>
      <c r="AA4"/>
      <c r="AB4"/>
      <c r="AC4"/>
      <c r="AD4"/>
      <c r="AE4"/>
      <c r="AF4"/>
    </row>
    <row r="5" spans="1:32" s="1" customFormat="1">
      <c r="A5" s="51" t="s">
        <v>147</v>
      </c>
      <c r="B5" s="52"/>
      <c r="C5" s="52"/>
      <c r="D5" s="52"/>
      <c r="E5" s="52"/>
      <c r="F5" s="52"/>
      <c r="G5" s="52"/>
      <c r="H5" s="52"/>
      <c r="I5" s="52"/>
      <c r="J5" s="53"/>
      <c r="K5"/>
      <c r="L5"/>
      <c r="M5"/>
      <c r="N5"/>
      <c r="O5"/>
      <c r="P5"/>
      <c r="Q5"/>
      <c r="R5"/>
      <c r="S5"/>
      <c r="T5"/>
      <c r="U5"/>
      <c r="V5"/>
      <c r="W5"/>
      <c r="X5"/>
      <c r="Y5"/>
      <c r="Z5"/>
      <c r="AA5"/>
      <c r="AB5"/>
      <c r="AC5"/>
      <c r="AD5"/>
      <c r="AE5"/>
      <c r="AF5"/>
    </row>
    <row r="6" spans="1:32" s="1" customFormat="1">
      <c r="A6" s="47" t="s">
        <v>148</v>
      </c>
      <c r="B6" s="47"/>
      <c r="C6" s="47"/>
      <c r="D6" s="47"/>
      <c r="E6" s="47"/>
      <c r="F6" s="47"/>
      <c r="G6" s="47"/>
      <c r="H6" s="47"/>
      <c r="I6" s="47"/>
      <c r="J6" s="47"/>
      <c r="K6"/>
      <c r="L6"/>
      <c r="M6"/>
      <c r="N6"/>
      <c r="O6"/>
      <c r="P6"/>
      <c r="Q6"/>
      <c r="R6"/>
      <c r="S6"/>
      <c r="T6"/>
      <c r="U6"/>
      <c r="V6"/>
      <c r="W6"/>
      <c r="X6"/>
      <c r="Y6"/>
      <c r="Z6"/>
      <c r="AA6"/>
      <c r="AB6"/>
      <c r="AC6"/>
      <c r="AD6"/>
      <c r="AE6"/>
      <c r="AF6"/>
    </row>
    <row r="7" spans="1:32" s="1" customFormat="1">
      <c r="A7" s="51" t="s">
        <v>7</v>
      </c>
      <c r="B7" s="52"/>
      <c r="C7" s="52"/>
      <c r="D7" s="52"/>
      <c r="E7" s="52"/>
      <c r="F7" s="52"/>
      <c r="G7" s="52"/>
      <c r="H7" s="52"/>
      <c r="I7" s="53"/>
      <c r="J7" s="2" t="s">
        <v>8</v>
      </c>
      <c r="K7"/>
      <c r="L7"/>
      <c r="M7"/>
      <c r="N7"/>
      <c r="O7"/>
      <c r="P7"/>
      <c r="Q7"/>
      <c r="R7"/>
      <c r="S7"/>
      <c r="T7"/>
      <c r="U7"/>
      <c r="V7"/>
      <c r="W7"/>
      <c r="X7"/>
      <c r="Y7"/>
      <c r="Z7"/>
      <c r="AA7"/>
      <c r="AB7"/>
      <c r="AC7"/>
      <c r="AD7"/>
      <c r="AE7"/>
      <c r="AF7"/>
    </row>
    <row r="8" spans="1:32" s="1" customFormat="1">
      <c r="A8" s="22"/>
      <c r="B8" s="23"/>
      <c r="C8" s="20"/>
      <c r="D8" s="20"/>
      <c r="E8" s="20"/>
      <c r="F8" s="20"/>
      <c r="G8" s="20"/>
      <c r="H8" s="20"/>
      <c r="I8" s="20"/>
      <c r="J8" s="3"/>
      <c r="K8"/>
      <c r="L8"/>
      <c r="M8"/>
      <c r="N8"/>
      <c r="O8"/>
      <c r="P8"/>
      <c r="Q8"/>
      <c r="R8"/>
      <c r="S8"/>
      <c r="T8"/>
      <c r="U8"/>
      <c r="V8"/>
      <c r="W8"/>
      <c r="X8"/>
      <c r="Y8"/>
      <c r="Z8"/>
      <c r="AA8"/>
      <c r="AB8"/>
      <c r="AC8"/>
      <c r="AD8"/>
      <c r="AE8"/>
      <c r="AF8"/>
    </row>
    <row r="9" spans="1:32" ht="14.5" customHeight="1">
      <c r="A9" s="57" t="s">
        <v>0</v>
      </c>
      <c r="B9" s="45" t="s">
        <v>1</v>
      </c>
      <c r="C9" s="45" t="s">
        <v>193</v>
      </c>
      <c r="D9" s="48" t="s">
        <v>89</v>
      </c>
      <c r="E9" s="49"/>
      <c r="F9" s="49"/>
      <c r="G9" s="49"/>
      <c r="H9" s="50"/>
      <c r="I9" s="33" t="s">
        <v>2</v>
      </c>
      <c r="J9" s="43" t="s">
        <v>30</v>
      </c>
    </row>
    <row r="10" spans="1:32" ht="50.5" customHeight="1">
      <c r="A10" s="57"/>
      <c r="B10" s="45"/>
      <c r="C10" s="45"/>
      <c r="D10" s="33">
        <v>1</v>
      </c>
      <c r="E10" s="33">
        <v>2</v>
      </c>
      <c r="F10" s="33">
        <v>3</v>
      </c>
      <c r="G10" s="33">
        <v>4</v>
      </c>
      <c r="H10" s="33">
        <v>5</v>
      </c>
      <c r="I10" s="33" t="s">
        <v>146</v>
      </c>
      <c r="J10" s="43"/>
    </row>
    <row r="11" spans="1:32" ht="39.5">
      <c r="A11" s="37">
        <v>1</v>
      </c>
      <c r="B11" s="40" t="s">
        <v>49</v>
      </c>
      <c r="C11" s="59" t="s">
        <v>328</v>
      </c>
      <c r="D11" s="59" t="s">
        <v>32</v>
      </c>
      <c r="E11" s="59" t="s">
        <v>32</v>
      </c>
      <c r="F11" s="59" t="s">
        <v>32</v>
      </c>
      <c r="G11" s="59" t="s">
        <v>32</v>
      </c>
      <c r="H11" s="59"/>
      <c r="I11" s="59"/>
      <c r="J11" s="60"/>
    </row>
    <row r="12" spans="1:32" ht="39.5">
      <c r="A12" s="37">
        <v>2</v>
      </c>
      <c r="B12" s="40" t="s">
        <v>50</v>
      </c>
      <c r="C12" s="59" t="s">
        <v>329</v>
      </c>
      <c r="D12" s="59" t="s">
        <v>32</v>
      </c>
      <c r="E12" s="59" t="s">
        <v>32</v>
      </c>
      <c r="F12" s="59" t="s">
        <v>32</v>
      </c>
      <c r="G12" s="59" t="s">
        <v>32</v>
      </c>
      <c r="H12" s="59"/>
      <c r="I12" s="59"/>
      <c r="J12" s="60"/>
    </row>
    <row r="13" spans="1:32" ht="39.5">
      <c r="A13" s="37">
        <v>3</v>
      </c>
      <c r="B13" s="40" t="s">
        <v>332</v>
      </c>
      <c r="C13" s="59" t="s">
        <v>330</v>
      </c>
      <c r="D13" s="59" t="s">
        <v>32</v>
      </c>
      <c r="E13" s="59" t="s">
        <v>32</v>
      </c>
      <c r="F13" s="59" t="s">
        <v>32</v>
      </c>
      <c r="G13" s="59" t="s">
        <v>32</v>
      </c>
      <c r="H13" s="59"/>
      <c r="I13" s="59"/>
      <c r="J13" s="60"/>
    </row>
    <row r="14" spans="1:32" ht="26.5">
      <c r="A14" s="37">
        <v>4</v>
      </c>
      <c r="B14" s="40" t="s">
        <v>333</v>
      </c>
      <c r="C14" s="59" t="s">
        <v>330</v>
      </c>
      <c r="D14" s="59" t="s">
        <v>32</v>
      </c>
      <c r="E14" s="59" t="s">
        <v>32</v>
      </c>
      <c r="F14" s="59" t="s">
        <v>32</v>
      </c>
      <c r="G14" s="59" t="s">
        <v>32</v>
      </c>
      <c r="H14" s="59"/>
      <c r="I14" s="59"/>
      <c r="J14" s="60"/>
    </row>
    <row r="15" spans="1:32" ht="26.5">
      <c r="A15" s="37">
        <v>5</v>
      </c>
      <c r="B15" s="40" t="s">
        <v>343</v>
      </c>
      <c r="C15" s="59" t="s">
        <v>330</v>
      </c>
      <c r="D15" s="59" t="s">
        <v>32</v>
      </c>
      <c r="E15" s="59" t="s">
        <v>32</v>
      </c>
      <c r="F15" s="59" t="s">
        <v>32</v>
      </c>
      <c r="G15" s="59" t="s">
        <v>32</v>
      </c>
      <c r="H15" s="59"/>
      <c r="I15" s="59"/>
      <c r="J15" s="60"/>
    </row>
    <row r="16" spans="1:32" ht="39.5">
      <c r="A16" s="37">
        <v>6</v>
      </c>
      <c r="B16" s="40" t="s">
        <v>551</v>
      </c>
      <c r="C16" s="59" t="s">
        <v>407</v>
      </c>
      <c r="D16" s="59" t="s">
        <v>32</v>
      </c>
      <c r="E16" s="59" t="s">
        <v>32</v>
      </c>
      <c r="F16" s="59" t="s">
        <v>32</v>
      </c>
      <c r="G16" s="59" t="s">
        <v>32</v>
      </c>
      <c r="H16" s="59"/>
      <c r="I16" s="59"/>
      <c r="J16" s="60"/>
    </row>
    <row r="17" spans="1:10" ht="133" customHeight="1">
      <c r="A17" s="37">
        <v>7</v>
      </c>
      <c r="B17" s="40" t="s">
        <v>552</v>
      </c>
      <c r="C17" s="59" t="s">
        <v>405</v>
      </c>
      <c r="D17" s="59" t="s">
        <v>32</v>
      </c>
      <c r="E17" s="59" t="s">
        <v>32</v>
      </c>
      <c r="F17" s="59" t="s">
        <v>32</v>
      </c>
      <c r="G17" s="59" t="s">
        <v>32</v>
      </c>
      <c r="H17" s="59"/>
      <c r="I17" s="59"/>
      <c r="J17" s="60"/>
    </row>
    <row r="18" spans="1:10" ht="52.5">
      <c r="A18" s="37">
        <v>8</v>
      </c>
      <c r="B18" s="40" t="s">
        <v>553</v>
      </c>
      <c r="C18" s="59" t="s">
        <v>406</v>
      </c>
      <c r="D18" s="59" t="s">
        <v>32</v>
      </c>
      <c r="E18" s="59" t="s">
        <v>32</v>
      </c>
      <c r="F18" s="59" t="s">
        <v>32</v>
      </c>
      <c r="G18" s="59" t="s">
        <v>32</v>
      </c>
      <c r="H18" s="59"/>
      <c r="I18" s="59"/>
      <c r="J18" s="60"/>
    </row>
    <row r="19" spans="1:10" ht="39.5">
      <c r="A19" s="37">
        <v>9</v>
      </c>
      <c r="B19" s="40" t="s">
        <v>554</v>
      </c>
      <c r="C19" s="59" t="s">
        <v>408</v>
      </c>
      <c r="D19" s="59" t="s">
        <v>32</v>
      </c>
      <c r="E19" s="59" t="s">
        <v>32</v>
      </c>
      <c r="F19" s="59" t="s">
        <v>32</v>
      </c>
      <c r="G19" s="59" t="s">
        <v>32</v>
      </c>
      <c r="H19" s="59"/>
      <c r="I19" s="59"/>
      <c r="J19" s="60"/>
    </row>
    <row r="20" spans="1:10" ht="26.5">
      <c r="A20" s="37">
        <v>10</v>
      </c>
      <c r="B20" s="40" t="s">
        <v>342</v>
      </c>
      <c r="C20" s="59" t="s">
        <v>344</v>
      </c>
      <c r="D20" s="59" t="s">
        <v>32</v>
      </c>
      <c r="E20" s="59" t="s">
        <v>32</v>
      </c>
      <c r="F20" s="59" t="s">
        <v>32</v>
      </c>
      <c r="G20" s="59" t="s">
        <v>32</v>
      </c>
      <c r="H20" s="59"/>
      <c r="I20" s="59"/>
      <c r="J20" s="60"/>
    </row>
    <row r="21" spans="1:10" ht="26.5">
      <c r="A21" s="37">
        <v>11</v>
      </c>
      <c r="B21" s="40" t="s">
        <v>337</v>
      </c>
      <c r="C21" s="59" t="s">
        <v>344</v>
      </c>
      <c r="D21" s="59" t="s">
        <v>32</v>
      </c>
      <c r="E21" s="59" t="s">
        <v>32</v>
      </c>
      <c r="F21" s="59" t="s">
        <v>32</v>
      </c>
      <c r="G21" s="59" t="s">
        <v>32</v>
      </c>
      <c r="H21" s="59"/>
      <c r="I21" s="59"/>
      <c r="J21" s="60"/>
    </row>
    <row r="22" spans="1:10" ht="26.5">
      <c r="A22" s="37">
        <v>12</v>
      </c>
      <c r="B22" s="40" t="s">
        <v>338</v>
      </c>
      <c r="C22" s="59" t="s">
        <v>344</v>
      </c>
      <c r="D22" s="59" t="s">
        <v>32</v>
      </c>
      <c r="E22" s="59" t="s">
        <v>32</v>
      </c>
      <c r="F22" s="59" t="s">
        <v>32</v>
      </c>
      <c r="G22" s="59" t="s">
        <v>32</v>
      </c>
      <c r="H22" s="59"/>
      <c r="I22" s="59"/>
      <c r="J22" s="60"/>
    </row>
    <row r="23" spans="1:10" ht="39.5">
      <c r="A23" s="37">
        <v>13</v>
      </c>
      <c r="B23" s="40" t="s">
        <v>339</v>
      </c>
      <c r="C23" s="59" t="s">
        <v>344</v>
      </c>
      <c r="D23" s="59" t="s">
        <v>32</v>
      </c>
      <c r="E23" s="59" t="s">
        <v>32</v>
      </c>
      <c r="F23" s="59" t="s">
        <v>32</v>
      </c>
      <c r="G23" s="59" t="s">
        <v>32</v>
      </c>
      <c r="H23" s="59"/>
      <c r="I23" s="59"/>
      <c r="J23" s="60"/>
    </row>
    <row r="24" spans="1:10" ht="52.5">
      <c r="A24" s="37">
        <v>14</v>
      </c>
      <c r="B24" s="40" t="s">
        <v>418</v>
      </c>
      <c r="C24" s="59" t="s">
        <v>419</v>
      </c>
      <c r="D24" s="59" t="s">
        <v>32</v>
      </c>
      <c r="E24" s="59" t="s">
        <v>32</v>
      </c>
      <c r="F24" s="59" t="s">
        <v>32</v>
      </c>
      <c r="G24" s="59" t="s">
        <v>32</v>
      </c>
      <c r="H24" s="59"/>
      <c r="I24" s="59"/>
      <c r="J24" s="60"/>
    </row>
    <row r="25" spans="1:10" ht="26.5">
      <c r="A25" s="37">
        <v>15</v>
      </c>
      <c r="B25" s="40" t="s">
        <v>340</v>
      </c>
      <c r="C25" s="59" t="s">
        <v>341</v>
      </c>
      <c r="D25" s="59" t="s">
        <v>32</v>
      </c>
      <c r="E25" s="59" t="s">
        <v>32</v>
      </c>
      <c r="F25" s="59" t="s">
        <v>32</v>
      </c>
      <c r="G25" s="59" t="s">
        <v>32</v>
      </c>
      <c r="H25" s="59"/>
      <c r="I25" s="59"/>
      <c r="J25" s="60"/>
    </row>
    <row r="26" spans="1:10" ht="26.5">
      <c r="A26" s="37">
        <v>16</v>
      </c>
      <c r="B26" s="40" t="s">
        <v>334</v>
      </c>
      <c r="C26" s="59" t="s">
        <v>341</v>
      </c>
      <c r="D26" s="59" t="s">
        <v>32</v>
      </c>
      <c r="E26" s="59" t="s">
        <v>32</v>
      </c>
      <c r="F26" s="59" t="s">
        <v>32</v>
      </c>
      <c r="G26" s="59" t="s">
        <v>32</v>
      </c>
      <c r="H26" s="59"/>
      <c r="I26" s="59"/>
      <c r="J26" s="60"/>
    </row>
    <row r="27" spans="1:10" ht="26.5">
      <c r="A27" s="37">
        <v>17</v>
      </c>
      <c r="B27" s="40" t="s">
        <v>335</v>
      </c>
      <c r="C27" s="59" t="s">
        <v>341</v>
      </c>
      <c r="D27" s="59" t="s">
        <v>32</v>
      </c>
      <c r="E27" s="59" t="s">
        <v>32</v>
      </c>
      <c r="F27" s="59" t="s">
        <v>32</v>
      </c>
      <c r="G27" s="59" t="s">
        <v>32</v>
      </c>
      <c r="H27" s="59"/>
      <c r="I27" s="59"/>
      <c r="J27" s="60"/>
    </row>
    <row r="28" spans="1:10">
      <c r="A28" s="37">
        <v>18</v>
      </c>
      <c r="B28" s="40" t="s">
        <v>336</v>
      </c>
      <c r="C28" s="59" t="s">
        <v>341</v>
      </c>
      <c r="D28" s="59" t="s">
        <v>32</v>
      </c>
      <c r="E28" s="59" t="s">
        <v>32</v>
      </c>
      <c r="F28" s="59" t="s">
        <v>32</v>
      </c>
      <c r="G28" s="59" t="s">
        <v>32</v>
      </c>
      <c r="H28" s="59"/>
      <c r="I28" s="59"/>
      <c r="J28" s="60"/>
    </row>
    <row r="29" spans="1:10" ht="39.5">
      <c r="A29" s="37">
        <v>19</v>
      </c>
      <c r="B29" s="40" t="s">
        <v>396</v>
      </c>
      <c r="C29" s="59" t="s">
        <v>555</v>
      </c>
      <c r="D29" s="59" t="s">
        <v>32</v>
      </c>
      <c r="E29" s="59" t="s">
        <v>32</v>
      </c>
      <c r="F29" s="59" t="s">
        <v>32</v>
      </c>
      <c r="G29" s="59" t="s">
        <v>32</v>
      </c>
      <c r="H29" s="59"/>
      <c r="I29" s="59"/>
      <c r="J29" s="60"/>
    </row>
    <row r="30" spans="1:10" ht="39.5">
      <c r="A30" s="37">
        <v>20</v>
      </c>
      <c r="B30" s="40" t="s">
        <v>71</v>
      </c>
      <c r="C30" s="59" t="s">
        <v>331</v>
      </c>
      <c r="D30" s="59" t="s">
        <v>32</v>
      </c>
      <c r="E30" s="59" t="s">
        <v>32</v>
      </c>
      <c r="F30" s="59"/>
      <c r="G30" s="59"/>
      <c r="H30" s="59"/>
      <c r="I30" s="59"/>
      <c r="J30" s="60"/>
    </row>
    <row r="31" spans="1:10" ht="39.5">
      <c r="A31" s="37">
        <v>21</v>
      </c>
      <c r="B31" s="40" t="s">
        <v>72</v>
      </c>
      <c r="C31" s="59" t="s">
        <v>331</v>
      </c>
      <c r="D31" s="59"/>
      <c r="E31" s="59"/>
      <c r="F31" s="59" t="s">
        <v>32</v>
      </c>
      <c r="G31" s="59" t="s">
        <v>32</v>
      </c>
      <c r="H31" s="59"/>
      <c r="I31" s="59"/>
      <c r="J31" s="60"/>
    </row>
  </sheetData>
  <autoFilter ref="D10:H31" xr:uid="{00000000-0009-0000-0000-00000E000000}"/>
  <customSheetViews>
    <customSheetView guid="{F3FA482A-C12A-49DF-8AE2-93372070E5D6}" showAutoFilter="1" hiddenRows="1" topLeftCell="A4">
      <pane ySplit="10" topLeftCell="A14" activePane="bottomLeft" state="frozen"/>
      <selection pane="bottomLeft" sqref="A1:XFD3"/>
      <pageMargins left="0.7" right="0.7" top="0.75" bottom="0.75" header="0.3" footer="0.3"/>
      <autoFilter ref="D10:H15" xr:uid="{00000000-0000-0000-0000-000000000000}"/>
    </customSheetView>
  </customSheetViews>
  <mergeCells count="10">
    <mergeCell ref="A3:J3"/>
    <mergeCell ref="A4:J4"/>
    <mergeCell ref="A7:I7"/>
    <mergeCell ref="A9:A10"/>
    <mergeCell ref="B9:B10"/>
    <mergeCell ref="C9:C10"/>
    <mergeCell ref="D9:H9"/>
    <mergeCell ref="J9:J10"/>
    <mergeCell ref="A6:J6"/>
    <mergeCell ref="A5:J5"/>
  </mergeCells>
  <dataValidations count="1">
    <dataValidation type="list" allowBlank="1" showInputMessage="1" showErrorMessage="1" sqref="I11:I31" xr:uid="{00000000-0002-0000-0E00-000000000000}">
      <formula1>"Y, N, NA"</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3:AF29"/>
  <sheetViews>
    <sheetView workbookViewId="0">
      <pane ySplit="10" topLeftCell="A11" activePane="bottomLeft" state="frozen"/>
      <selection pane="bottomLeft" activeCell="A11" sqref="A11:XFD11"/>
    </sheetView>
  </sheetViews>
  <sheetFormatPr defaultColWidth="8.7265625" defaultRowHeight="14.5"/>
  <cols>
    <col min="1" max="1" width="4.81640625" style="25" bestFit="1" customWidth="1"/>
    <col min="2" max="2" width="49.1796875" style="5" customWidth="1"/>
    <col min="3" max="3" width="11.81640625" style="21" customWidth="1"/>
    <col min="4" max="8" width="5.54296875" style="21" customWidth="1"/>
    <col min="9" max="9" width="10.54296875" style="21" customWidth="1"/>
    <col min="10" max="10" width="28.1796875" customWidth="1"/>
    <col min="11" max="32" width="9.1796875" customWidth="1"/>
  </cols>
  <sheetData>
    <row r="3" spans="1:32" s="1" customFormat="1">
      <c r="A3" s="46" t="s">
        <v>96</v>
      </c>
      <c r="B3" s="46"/>
      <c r="C3" s="46"/>
      <c r="D3" s="46"/>
      <c r="E3" s="46"/>
      <c r="F3" s="46"/>
      <c r="G3" s="46"/>
      <c r="H3" s="46"/>
      <c r="I3" s="46"/>
      <c r="J3" s="46"/>
      <c r="K3"/>
      <c r="L3"/>
      <c r="M3"/>
      <c r="N3"/>
      <c r="O3"/>
      <c r="P3"/>
      <c r="Q3"/>
      <c r="R3"/>
      <c r="S3"/>
      <c r="T3"/>
      <c r="U3"/>
      <c r="V3"/>
      <c r="W3"/>
      <c r="X3"/>
      <c r="Y3"/>
      <c r="Z3"/>
      <c r="AA3"/>
      <c r="AB3"/>
      <c r="AC3"/>
      <c r="AD3"/>
      <c r="AE3"/>
      <c r="AF3"/>
    </row>
    <row r="4" spans="1:32" s="1" customFormat="1">
      <c r="A4" s="47" t="s">
        <v>6</v>
      </c>
      <c r="B4" s="47"/>
      <c r="C4" s="47"/>
      <c r="D4" s="47"/>
      <c r="E4" s="47"/>
      <c r="F4" s="47"/>
      <c r="G4" s="47"/>
      <c r="H4" s="47"/>
      <c r="I4" s="47"/>
      <c r="J4" s="47"/>
      <c r="K4"/>
      <c r="L4"/>
      <c r="M4"/>
      <c r="N4"/>
      <c r="O4"/>
      <c r="P4"/>
      <c r="Q4"/>
      <c r="R4"/>
      <c r="S4"/>
      <c r="T4"/>
      <c r="U4"/>
      <c r="V4"/>
      <c r="W4"/>
      <c r="X4"/>
      <c r="Y4"/>
      <c r="Z4"/>
      <c r="AA4"/>
      <c r="AB4"/>
      <c r="AC4"/>
      <c r="AD4"/>
      <c r="AE4"/>
      <c r="AF4"/>
    </row>
    <row r="5" spans="1:32" s="1" customFormat="1">
      <c r="A5" s="51" t="s">
        <v>147</v>
      </c>
      <c r="B5" s="52"/>
      <c r="C5" s="52"/>
      <c r="D5" s="52"/>
      <c r="E5" s="52"/>
      <c r="F5" s="52"/>
      <c r="G5" s="52"/>
      <c r="H5" s="52"/>
      <c r="I5" s="52"/>
      <c r="J5" s="53"/>
      <c r="K5"/>
      <c r="L5"/>
      <c r="M5"/>
      <c r="N5"/>
      <c r="O5"/>
      <c r="P5"/>
      <c r="Q5"/>
      <c r="R5"/>
      <c r="S5"/>
      <c r="T5"/>
      <c r="U5"/>
      <c r="V5"/>
      <c r="W5"/>
      <c r="X5"/>
      <c r="Y5"/>
      <c r="Z5"/>
      <c r="AA5"/>
      <c r="AB5"/>
      <c r="AC5"/>
      <c r="AD5"/>
      <c r="AE5"/>
      <c r="AF5"/>
    </row>
    <row r="6" spans="1:32" s="1" customFormat="1">
      <c r="A6" s="47" t="s">
        <v>148</v>
      </c>
      <c r="B6" s="47"/>
      <c r="C6" s="47"/>
      <c r="D6" s="47"/>
      <c r="E6" s="47"/>
      <c r="F6" s="47"/>
      <c r="G6" s="47"/>
      <c r="H6" s="47"/>
      <c r="I6" s="47"/>
      <c r="J6" s="47"/>
      <c r="K6"/>
      <c r="L6"/>
      <c r="M6"/>
      <c r="N6"/>
      <c r="O6"/>
      <c r="P6"/>
      <c r="Q6"/>
      <c r="R6"/>
      <c r="S6"/>
      <c r="T6"/>
      <c r="U6"/>
      <c r="V6"/>
      <c r="W6"/>
      <c r="X6"/>
      <c r="Y6"/>
      <c r="Z6"/>
      <c r="AA6"/>
      <c r="AB6"/>
      <c r="AC6"/>
      <c r="AD6"/>
      <c r="AE6"/>
      <c r="AF6"/>
    </row>
    <row r="7" spans="1:32" s="1" customFormat="1">
      <c r="A7" s="47" t="s">
        <v>7</v>
      </c>
      <c r="B7" s="47"/>
      <c r="C7" s="47"/>
      <c r="D7" s="47"/>
      <c r="E7" s="47"/>
      <c r="F7" s="47"/>
      <c r="G7" s="47"/>
      <c r="H7" s="47"/>
      <c r="I7" s="47"/>
      <c r="J7" s="2" t="s">
        <v>8</v>
      </c>
      <c r="K7"/>
      <c r="L7"/>
      <c r="M7"/>
      <c r="N7"/>
      <c r="O7"/>
      <c r="P7"/>
      <c r="Q7"/>
      <c r="R7"/>
      <c r="S7"/>
      <c r="T7"/>
      <c r="U7"/>
      <c r="V7"/>
      <c r="W7"/>
      <c r="X7"/>
      <c r="Y7"/>
      <c r="Z7"/>
      <c r="AA7"/>
      <c r="AB7"/>
      <c r="AC7"/>
      <c r="AD7"/>
      <c r="AE7"/>
      <c r="AF7"/>
    </row>
    <row r="8" spans="1:32" s="1" customFormat="1">
      <c r="A8" s="22"/>
      <c r="B8" s="23"/>
      <c r="C8" s="20"/>
      <c r="D8" s="20"/>
      <c r="E8" s="20"/>
      <c r="F8" s="20"/>
      <c r="G8" s="20"/>
      <c r="H8" s="20"/>
      <c r="I8" s="20"/>
      <c r="J8" s="3"/>
      <c r="K8"/>
      <c r="L8"/>
      <c r="M8"/>
      <c r="N8"/>
      <c r="O8"/>
      <c r="P8"/>
      <c r="Q8"/>
      <c r="R8"/>
      <c r="S8"/>
      <c r="T8"/>
      <c r="U8"/>
      <c r="V8"/>
      <c r="W8"/>
      <c r="X8"/>
      <c r="Y8"/>
      <c r="Z8"/>
      <c r="AA8"/>
      <c r="AB8"/>
      <c r="AC8"/>
      <c r="AD8"/>
      <c r="AE8"/>
      <c r="AF8"/>
    </row>
    <row r="9" spans="1:32" ht="14.5" customHeight="1">
      <c r="A9" s="57" t="s">
        <v>0</v>
      </c>
      <c r="B9" s="45" t="s">
        <v>1</v>
      </c>
      <c r="C9" s="45" t="s">
        <v>193</v>
      </c>
      <c r="D9" s="48" t="s">
        <v>89</v>
      </c>
      <c r="E9" s="49"/>
      <c r="F9" s="49"/>
      <c r="G9" s="49"/>
      <c r="H9" s="50"/>
      <c r="I9" s="33" t="s">
        <v>2</v>
      </c>
      <c r="J9" s="43" t="s">
        <v>30</v>
      </c>
    </row>
    <row r="10" spans="1:32" ht="50.5" customHeight="1">
      <c r="A10" s="57"/>
      <c r="B10" s="45"/>
      <c r="C10" s="45"/>
      <c r="D10" s="33">
        <v>1</v>
      </c>
      <c r="E10" s="33">
        <v>2</v>
      </c>
      <c r="F10" s="33">
        <v>3</v>
      </c>
      <c r="G10" s="33">
        <v>4</v>
      </c>
      <c r="H10" s="33">
        <v>5</v>
      </c>
      <c r="I10" s="33" t="s">
        <v>146</v>
      </c>
      <c r="J10" s="43"/>
    </row>
    <row r="11" spans="1:32" ht="26.5">
      <c r="A11" s="37">
        <v>1</v>
      </c>
      <c r="B11" s="40" t="s">
        <v>129</v>
      </c>
      <c r="C11" s="59" t="s">
        <v>397</v>
      </c>
      <c r="D11" s="59" t="s">
        <v>32</v>
      </c>
      <c r="E11" s="59"/>
      <c r="F11" s="59"/>
      <c r="G11" s="59"/>
      <c r="H11" s="59"/>
      <c r="I11" s="59"/>
      <c r="J11" s="60"/>
    </row>
    <row r="12" spans="1:32" ht="26.5">
      <c r="A12" s="37">
        <v>2</v>
      </c>
      <c r="B12" s="40" t="s">
        <v>130</v>
      </c>
      <c r="C12" s="59" t="s">
        <v>397</v>
      </c>
      <c r="D12" s="59"/>
      <c r="E12" s="59" t="s">
        <v>32</v>
      </c>
      <c r="F12" s="59" t="s">
        <v>32</v>
      </c>
      <c r="G12" s="59" t="s">
        <v>32</v>
      </c>
      <c r="H12" s="59"/>
      <c r="I12" s="59"/>
      <c r="J12" s="60"/>
    </row>
    <row r="13" spans="1:32" ht="26.5">
      <c r="A13" s="37">
        <v>3</v>
      </c>
      <c r="B13" s="40" t="s">
        <v>409</v>
      </c>
      <c r="C13" s="59" t="s">
        <v>398</v>
      </c>
      <c r="D13" s="59" t="s">
        <v>32</v>
      </c>
      <c r="E13" s="59"/>
      <c r="F13" s="59"/>
      <c r="G13" s="59"/>
      <c r="H13" s="59"/>
      <c r="I13" s="59"/>
      <c r="J13" s="60"/>
    </row>
    <row r="14" spans="1:32" ht="26.5">
      <c r="A14" s="37">
        <v>4</v>
      </c>
      <c r="B14" s="40" t="s">
        <v>410</v>
      </c>
      <c r="C14" s="59" t="s">
        <v>398</v>
      </c>
      <c r="D14" s="59"/>
      <c r="E14" s="59" t="s">
        <v>32</v>
      </c>
      <c r="F14" s="59" t="s">
        <v>32</v>
      </c>
      <c r="G14" s="59" t="s">
        <v>32</v>
      </c>
      <c r="H14" s="59"/>
      <c r="I14" s="59"/>
      <c r="J14" s="60"/>
    </row>
    <row r="15" spans="1:32" ht="26.5">
      <c r="A15" s="37">
        <v>5</v>
      </c>
      <c r="B15" s="40" t="s">
        <v>411</v>
      </c>
      <c r="C15" s="59" t="s">
        <v>399</v>
      </c>
      <c r="D15" s="59" t="s">
        <v>32</v>
      </c>
      <c r="E15" s="59"/>
      <c r="F15" s="59"/>
      <c r="G15" s="59"/>
      <c r="H15" s="59"/>
      <c r="I15" s="59"/>
      <c r="J15" s="60"/>
    </row>
    <row r="16" spans="1:32" ht="26.5">
      <c r="A16" s="37">
        <v>6</v>
      </c>
      <c r="B16" s="40" t="s">
        <v>412</v>
      </c>
      <c r="C16" s="59" t="s">
        <v>399</v>
      </c>
      <c r="D16" s="59"/>
      <c r="E16" s="59" t="s">
        <v>32</v>
      </c>
      <c r="F16" s="59" t="s">
        <v>32</v>
      </c>
      <c r="G16" s="59"/>
      <c r="H16" s="59"/>
      <c r="I16" s="59"/>
      <c r="J16" s="60"/>
    </row>
    <row r="17" spans="1:10" ht="39.5">
      <c r="A17" s="37">
        <v>7</v>
      </c>
      <c r="B17" s="40" t="s">
        <v>131</v>
      </c>
      <c r="C17" s="59" t="s">
        <v>420</v>
      </c>
      <c r="D17" s="59" t="s">
        <v>32</v>
      </c>
      <c r="E17" s="59"/>
      <c r="F17" s="59"/>
      <c r="G17" s="59"/>
      <c r="H17" s="59"/>
      <c r="I17" s="59"/>
      <c r="J17" s="60"/>
    </row>
    <row r="18" spans="1:10" ht="39.5">
      <c r="A18" s="37">
        <v>8</v>
      </c>
      <c r="B18" s="40" t="s">
        <v>416</v>
      </c>
      <c r="C18" s="59" t="s">
        <v>421</v>
      </c>
      <c r="D18" s="59" t="s">
        <v>32</v>
      </c>
      <c r="E18" s="59"/>
      <c r="F18" s="59"/>
      <c r="G18" s="59"/>
      <c r="H18" s="59"/>
      <c r="I18" s="59"/>
      <c r="J18" s="60"/>
    </row>
    <row r="19" spans="1:10" ht="39.5">
      <c r="A19" s="37">
        <v>9</v>
      </c>
      <c r="B19" s="40" t="s">
        <v>417</v>
      </c>
      <c r="C19" s="59" t="s">
        <v>422</v>
      </c>
      <c r="D19" s="59" t="s">
        <v>32</v>
      </c>
      <c r="E19" s="59" t="s">
        <v>32</v>
      </c>
      <c r="F19" s="59"/>
      <c r="G19" s="59"/>
      <c r="H19" s="59"/>
      <c r="I19" s="59"/>
      <c r="J19" s="60"/>
    </row>
    <row r="20" spans="1:10" ht="39.5">
      <c r="A20" s="37">
        <v>10</v>
      </c>
      <c r="B20" s="40" t="s">
        <v>132</v>
      </c>
      <c r="C20" s="59" t="s">
        <v>423</v>
      </c>
      <c r="D20" s="59" t="s">
        <v>32</v>
      </c>
      <c r="E20" s="59" t="s">
        <v>32</v>
      </c>
      <c r="F20" s="59"/>
      <c r="G20" s="59"/>
      <c r="H20" s="59"/>
      <c r="I20" s="59"/>
      <c r="J20" s="60"/>
    </row>
    <row r="21" spans="1:10" ht="39.5">
      <c r="A21" s="37">
        <v>11</v>
      </c>
      <c r="B21" s="40" t="s">
        <v>133</v>
      </c>
      <c r="C21" s="59" t="s">
        <v>423</v>
      </c>
      <c r="D21" s="59"/>
      <c r="E21" s="59"/>
      <c r="F21" s="59" t="s">
        <v>32</v>
      </c>
      <c r="G21" s="59"/>
      <c r="H21" s="59"/>
      <c r="I21" s="59"/>
      <c r="J21" s="60"/>
    </row>
    <row r="22" spans="1:10" ht="65.5">
      <c r="A22" s="37">
        <v>12</v>
      </c>
      <c r="B22" s="40" t="s">
        <v>425</v>
      </c>
      <c r="C22" s="59" t="s">
        <v>556</v>
      </c>
      <c r="D22" s="59" t="s">
        <v>32</v>
      </c>
      <c r="E22" s="59" t="s">
        <v>32</v>
      </c>
      <c r="F22" s="59"/>
      <c r="G22" s="59"/>
      <c r="H22" s="59"/>
      <c r="I22" s="59"/>
      <c r="J22" s="60"/>
    </row>
    <row r="23" spans="1:10" ht="41" customHeight="1">
      <c r="A23" s="37">
        <v>13</v>
      </c>
      <c r="B23" s="40" t="s">
        <v>413</v>
      </c>
      <c r="C23" s="59" t="s">
        <v>424</v>
      </c>
      <c r="D23" s="59" t="s">
        <v>32</v>
      </c>
      <c r="E23" s="59" t="s">
        <v>32</v>
      </c>
      <c r="F23" s="59"/>
      <c r="G23" s="59"/>
      <c r="H23" s="59"/>
      <c r="I23" s="59"/>
      <c r="J23" s="60"/>
    </row>
    <row r="24" spans="1:10" ht="39.5">
      <c r="A24" s="37">
        <v>14</v>
      </c>
      <c r="B24" s="40" t="s">
        <v>414</v>
      </c>
      <c r="C24" s="59" t="s">
        <v>400</v>
      </c>
      <c r="D24" s="59"/>
      <c r="E24" s="59"/>
      <c r="F24" s="59" t="s">
        <v>32</v>
      </c>
      <c r="G24" s="59"/>
      <c r="H24" s="59"/>
      <c r="I24" s="59"/>
      <c r="J24" s="60"/>
    </row>
    <row r="25" spans="1:10" ht="39.5">
      <c r="A25" s="37">
        <v>15</v>
      </c>
      <c r="B25" s="40" t="s">
        <v>75</v>
      </c>
      <c r="C25" s="59" t="s">
        <v>401</v>
      </c>
      <c r="D25" s="59" t="s">
        <v>32</v>
      </c>
      <c r="E25" s="59" t="s">
        <v>32</v>
      </c>
      <c r="F25" s="59" t="s">
        <v>32</v>
      </c>
      <c r="G25" s="59" t="s">
        <v>32</v>
      </c>
      <c r="H25" s="59"/>
      <c r="I25" s="59"/>
      <c r="J25" s="60"/>
    </row>
    <row r="26" spans="1:10" ht="26.5">
      <c r="A26" s="37">
        <v>16</v>
      </c>
      <c r="B26" s="40" t="s">
        <v>51</v>
      </c>
      <c r="C26" s="59" t="s">
        <v>402</v>
      </c>
      <c r="D26" s="59" t="s">
        <v>32</v>
      </c>
      <c r="E26" s="59" t="s">
        <v>32</v>
      </c>
      <c r="F26" s="59" t="s">
        <v>32</v>
      </c>
      <c r="G26" s="59" t="s">
        <v>32</v>
      </c>
      <c r="H26" s="59"/>
      <c r="I26" s="59"/>
      <c r="J26" s="60"/>
    </row>
    <row r="27" spans="1:10" ht="39.5">
      <c r="A27" s="37">
        <v>17</v>
      </c>
      <c r="B27" s="40" t="s">
        <v>152</v>
      </c>
      <c r="C27" s="59" t="s">
        <v>403</v>
      </c>
      <c r="D27" s="59" t="s">
        <v>32</v>
      </c>
      <c r="E27" s="59" t="s">
        <v>32</v>
      </c>
      <c r="F27" s="59" t="s">
        <v>32</v>
      </c>
      <c r="G27" s="59" t="s">
        <v>32</v>
      </c>
      <c r="H27" s="59"/>
      <c r="I27" s="59"/>
      <c r="J27" s="60"/>
    </row>
    <row r="28" spans="1:10" ht="26.5">
      <c r="A28" s="37">
        <v>18</v>
      </c>
      <c r="B28" s="40" t="s">
        <v>52</v>
      </c>
      <c r="C28" s="59" t="s">
        <v>404</v>
      </c>
      <c r="D28" s="59" t="s">
        <v>32</v>
      </c>
      <c r="E28" s="59" t="s">
        <v>32</v>
      </c>
      <c r="F28" s="59" t="s">
        <v>32</v>
      </c>
      <c r="G28" s="59" t="s">
        <v>32</v>
      </c>
      <c r="H28" s="59"/>
      <c r="I28" s="59"/>
      <c r="J28" s="60"/>
    </row>
    <row r="29" spans="1:10" ht="39.5">
      <c r="A29" s="37">
        <v>19</v>
      </c>
      <c r="B29" s="40" t="s">
        <v>128</v>
      </c>
      <c r="C29" s="59" t="s">
        <v>415</v>
      </c>
      <c r="D29" s="59" t="s">
        <v>32</v>
      </c>
      <c r="E29" s="59" t="s">
        <v>32</v>
      </c>
      <c r="F29" s="59" t="s">
        <v>32</v>
      </c>
      <c r="G29" s="59" t="s">
        <v>32</v>
      </c>
      <c r="H29" s="59"/>
      <c r="I29" s="59"/>
      <c r="J29" s="60"/>
    </row>
  </sheetData>
  <autoFilter ref="D10:H29" xr:uid="{00000000-0009-0000-0000-00000F000000}"/>
  <customSheetViews>
    <customSheetView guid="{F3FA482A-C12A-49DF-8AE2-93372070E5D6}" showAutoFilter="1" hiddenRows="1" topLeftCell="A4">
      <pane ySplit="10" topLeftCell="A14" activePane="bottomLeft" state="frozen"/>
      <selection pane="bottomLeft" sqref="A1:XFD3"/>
      <pageMargins left="0.7" right="0.7" top="0.75" bottom="0.75" header="0.3" footer="0.3"/>
      <autoFilter ref="D10:H79"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29" xr:uid="{00000000-0002-0000-0F00-000000000000}">
      <formula1>"Y, N, NA"</formula1>
    </dataValidation>
  </dataValidations>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3:AF18"/>
  <sheetViews>
    <sheetView workbookViewId="0">
      <pane ySplit="10" topLeftCell="A16" activePane="bottomLeft" state="frozen"/>
      <selection sqref="A1:XFD3"/>
      <selection pane="bottomLeft" activeCell="A18" sqref="A18"/>
    </sheetView>
  </sheetViews>
  <sheetFormatPr defaultColWidth="8.7265625" defaultRowHeight="14.5"/>
  <cols>
    <col min="1" max="1" width="4.81640625" style="25" bestFit="1" customWidth="1"/>
    <col min="2" max="2" width="49.1796875" style="5" customWidth="1"/>
    <col min="3" max="3" width="10.26953125" style="21" bestFit="1" customWidth="1"/>
    <col min="4" max="8" width="5.54296875" style="21" customWidth="1"/>
    <col min="9" max="9" width="10.7265625" style="21" customWidth="1"/>
    <col min="10" max="10" width="28.1796875" customWidth="1"/>
    <col min="11" max="32" width="9.1796875" customWidth="1"/>
  </cols>
  <sheetData>
    <row r="3" spans="1:32" s="1" customFormat="1">
      <c r="A3" s="46" t="s">
        <v>97</v>
      </c>
      <c r="B3" s="46"/>
      <c r="C3" s="46"/>
      <c r="D3" s="46"/>
      <c r="E3" s="46"/>
      <c r="F3" s="46"/>
      <c r="G3" s="46"/>
      <c r="H3" s="46"/>
      <c r="I3" s="46"/>
      <c r="J3" s="46"/>
      <c r="K3"/>
      <c r="L3"/>
      <c r="M3"/>
      <c r="N3"/>
      <c r="O3"/>
      <c r="P3"/>
      <c r="Q3"/>
      <c r="R3"/>
      <c r="S3"/>
      <c r="T3"/>
      <c r="U3"/>
      <c r="V3"/>
      <c r="W3"/>
      <c r="X3"/>
      <c r="Y3"/>
      <c r="Z3"/>
      <c r="AA3"/>
      <c r="AB3"/>
      <c r="AC3"/>
      <c r="AD3"/>
      <c r="AE3"/>
      <c r="AF3"/>
    </row>
    <row r="4" spans="1:32" s="1" customFormat="1">
      <c r="A4" s="47" t="s">
        <v>6</v>
      </c>
      <c r="B4" s="47"/>
      <c r="C4" s="47"/>
      <c r="D4" s="47"/>
      <c r="E4" s="47"/>
      <c r="F4" s="47"/>
      <c r="G4" s="47"/>
      <c r="H4" s="47"/>
      <c r="I4" s="47"/>
      <c r="J4" s="47"/>
      <c r="K4"/>
      <c r="L4"/>
      <c r="M4"/>
      <c r="N4"/>
      <c r="O4"/>
      <c r="P4"/>
      <c r="Q4"/>
      <c r="R4"/>
      <c r="S4"/>
      <c r="T4"/>
      <c r="U4"/>
      <c r="V4"/>
      <c r="W4"/>
      <c r="X4"/>
      <c r="Y4"/>
      <c r="Z4"/>
      <c r="AA4"/>
      <c r="AB4"/>
      <c r="AC4"/>
      <c r="AD4"/>
      <c r="AE4"/>
      <c r="AF4"/>
    </row>
    <row r="5" spans="1:32" s="1" customFormat="1">
      <c r="A5" s="51" t="s">
        <v>147</v>
      </c>
      <c r="B5" s="52"/>
      <c r="C5" s="52"/>
      <c r="D5" s="52"/>
      <c r="E5" s="52"/>
      <c r="F5" s="52"/>
      <c r="G5" s="52"/>
      <c r="H5" s="52"/>
      <c r="I5" s="52"/>
      <c r="J5" s="53"/>
      <c r="K5"/>
      <c r="L5"/>
      <c r="M5"/>
      <c r="N5"/>
      <c r="O5"/>
      <c r="P5"/>
      <c r="Q5"/>
      <c r="R5"/>
      <c r="S5"/>
      <c r="T5"/>
      <c r="U5"/>
      <c r="V5"/>
      <c r="W5"/>
      <c r="X5"/>
      <c r="Y5"/>
      <c r="Z5"/>
      <c r="AA5"/>
      <c r="AB5"/>
      <c r="AC5"/>
      <c r="AD5"/>
      <c r="AE5"/>
      <c r="AF5"/>
    </row>
    <row r="6" spans="1:32" s="1" customFormat="1">
      <c r="A6" s="47" t="s">
        <v>148</v>
      </c>
      <c r="B6" s="47"/>
      <c r="C6" s="47"/>
      <c r="D6" s="47"/>
      <c r="E6" s="47"/>
      <c r="F6" s="47"/>
      <c r="G6" s="47"/>
      <c r="H6" s="47"/>
      <c r="I6" s="47"/>
      <c r="J6" s="47"/>
      <c r="K6"/>
      <c r="L6"/>
      <c r="M6"/>
      <c r="N6"/>
      <c r="O6"/>
      <c r="P6"/>
      <c r="Q6"/>
      <c r="R6"/>
      <c r="S6"/>
      <c r="T6"/>
      <c r="U6"/>
      <c r="V6"/>
      <c r="W6"/>
      <c r="X6"/>
      <c r="Y6"/>
      <c r="Z6"/>
      <c r="AA6"/>
      <c r="AB6"/>
      <c r="AC6"/>
      <c r="AD6"/>
      <c r="AE6"/>
      <c r="AF6"/>
    </row>
    <row r="7" spans="1:32" s="1" customFormat="1">
      <c r="A7" s="47" t="s">
        <v>7</v>
      </c>
      <c r="B7" s="47"/>
      <c r="C7" s="47"/>
      <c r="D7" s="47"/>
      <c r="E7" s="47"/>
      <c r="F7" s="47"/>
      <c r="G7" s="47"/>
      <c r="H7" s="47"/>
      <c r="I7" s="47"/>
      <c r="J7" s="2" t="s">
        <v>8</v>
      </c>
      <c r="K7"/>
      <c r="L7"/>
      <c r="M7"/>
      <c r="N7"/>
      <c r="O7"/>
      <c r="P7"/>
      <c r="Q7"/>
      <c r="R7"/>
      <c r="S7"/>
      <c r="T7"/>
      <c r="U7"/>
      <c r="V7"/>
      <c r="W7"/>
      <c r="X7"/>
      <c r="Y7"/>
      <c r="Z7"/>
      <c r="AA7"/>
      <c r="AB7"/>
      <c r="AC7"/>
      <c r="AD7"/>
      <c r="AE7"/>
      <c r="AF7"/>
    </row>
    <row r="8" spans="1:32" s="1" customFormat="1">
      <c r="A8" s="22"/>
      <c r="B8" s="23"/>
      <c r="C8" s="20"/>
      <c r="D8" s="20"/>
      <c r="E8" s="20"/>
      <c r="F8" s="20"/>
      <c r="G8" s="20"/>
      <c r="H8" s="20"/>
      <c r="I8" s="20"/>
      <c r="J8" s="3"/>
      <c r="K8"/>
      <c r="L8"/>
      <c r="M8"/>
      <c r="N8"/>
      <c r="O8"/>
      <c r="P8"/>
      <c r="Q8"/>
      <c r="R8"/>
      <c r="S8"/>
      <c r="T8"/>
      <c r="U8"/>
      <c r="V8"/>
      <c r="W8"/>
      <c r="X8"/>
      <c r="Y8"/>
      <c r="Z8"/>
      <c r="AA8"/>
      <c r="AB8"/>
      <c r="AC8"/>
      <c r="AD8"/>
      <c r="AE8"/>
      <c r="AF8"/>
    </row>
    <row r="9" spans="1:32" ht="14.5" customHeight="1">
      <c r="A9" s="57" t="s">
        <v>0</v>
      </c>
      <c r="B9" s="45" t="s">
        <v>1</v>
      </c>
      <c r="C9" s="45" t="s">
        <v>193</v>
      </c>
      <c r="D9" s="48" t="s">
        <v>89</v>
      </c>
      <c r="E9" s="49"/>
      <c r="F9" s="49"/>
      <c r="G9" s="49"/>
      <c r="H9" s="50"/>
      <c r="I9" s="33" t="s">
        <v>2</v>
      </c>
      <c r="J9" s="43" t="s">
        <v>30</v>
      </c>
    </row>
    <row r="10" spans="1:32" ht="46" customHeight="1">
      <c r="A10" s="57"/>
      <c r="B10" s="45"/>
      <c r="C10" s="45"/>
      <c r="D10" s="33">
        <v>1</v>
      </c>
      <c r="E10" s="33">
        <v>2</v>
      </c>
      <c r="F10" s="33">
        <v>3</v>
      </c>
      <c r="G10" s="33">
        <v>4</v>
      </c>
      <c r="H10" s="33">
        <v>5</v>
      </c>
      <c r="I10" s="33" t="s">
        <v>146</v>
      </c>
      <c r="J10" s="43"/>
    </row>
    <row r="11" spans="1:32" ht="52.5">
      <c r="A11" s="37">
        <v>1</v>
      </c>
      <c r="B11" s="40" t="s">
        <v>76</v>
      </c>
      <c r="C11" s="59" t="s">
        <v>427</v>
      </c>
      <c r="D11" s="59" t="s">
        <v>32</v>
      </c>
      <c r="E11" s="59" t="s">
        <v>32</v>
      </c>
      <c r="F11" s="59" t="s">
        <v>32</v>
      </c>
      <c r="G11" s="59" t="s">
        <v>32</v>
      </c>
      <c r="H11" s="59"/>
      <c r="I11" s="59"/>
      <c r="J11" s="60"/>
    </row>
    <row r="12" spans="1:32" ht="52.5">
      <c r="A12" s="37">
        <v>2</v>
      </c>
      <c r="B12" s="40" t="s">
        <v>77</v>
      </c>
      <c r="C12" s="59" t="s">
        <v>428</v>
      </c>
      <c r="D12" s="59" t="s">
        <v>32</v>
      </c>
      <c r="E12" s="59" t="s">
        <v>32</v>
      </c>
      <c r="F12" s="59" t="s">
        <v>32</v>
      </c>
      <c r="G12" s="59"/>
      <c r="H12" s="59"/>
      <c r="I12" s="59"/>
      <c r="J12" s="60"/>
    </row>
    <row r="13" spans="1:32" ht="52.5">
      <c r="A13" s="37">
        <v>3</v>
      </c>
      <c r="B13" s="40" t="s">
        <v>78</v>
      </c>
      <c r="C13" s="59" t="s">
        <v>429</v>
      </c>
      <c r="D13" s="59" t="s">
        <v>32</v>
      </c>
      <c r="E13" s="59" t="s">
        <v>32</v>
      </c>
      <c r="F13" s="59" t="s">
        <v>32</v>
      </c>
      <c r="G13" s="59"/>
      <c r="H13" s="59"/>
      <c r="I13" s="59"/>
      <c r="J13" s="60"/>
    </row>
    <row r="14" spans="1:32" ht="39.5">
      <c r="A14" s="37">
        <v>4</v>
      </c>
      <c r="B14" s="40" t="s">
        <v>79</v>
      </c>
      <c r="C14" s="59" t="s">
        <v>430</v>
      </c>
      <c r="D14" s="59" t="s">
        <v>32</v>
      </c>
      <c r="E14" s="59" t="s">
        <v>32</v>
      </c>
      <c r="F14" s="59" t="s">
        <v>32</v>
      </c>
      <c r="G14" s="59"/>
      <c r="H14" s="59"/>
      <c r="I14" s="59"/>
      <c r="J14" s="60"/>
    </row>
    <row r="15" spans="1:32" ht="26.5">
      <c r="A15" s="37">
        <v>5</v>
      </c>
      <c r="B15" s="40" t="s">
        <v>80</v>
      </c>
      <c r="C15" s="59" t="s">
        <v>431</v>
      </c>
      <c r="D15" s="59" t="s">
        <v>32</v>
      </c>
      <c r="E15" s="59" t="s">
        <v>32</v>
      </c>
      <c r="F15" s="59" t="s">
        <v>32</v>
      </c>
      <c r="G15" s="59" t="s">
        <v>32</v>
      </c>
      <c r="H15" s="59"/>
      <c r="I15" s="59"/>
      <c r="J15" s="60"/>
    </row>
    <row r="16" spans="1:32" ht="26.5">
      <c r="A16" s="37">
        <v>6</v>
      </c>
      <c r="B16" s="40" t="s">
        <v>81</v>
      </c>
      <c r="C16" s="59" t="s">
        <v>432</v>
      </c>
      <c r="D16" s="59" t="s">
        <v>32</v>
      </c>
      <c r="E16" s="59" t="s">
        <v>32</v>
      </c>
      <c r="F16" s="59" t="s">
        <v>32</v>
      </c>
      <c r="G16" s="59" t="s">
        <v>32</v>
      </c>
      <c r="H16" s="59"/>
      <c r="I16" s="59"/>
      <c r="J16" s="60"/>
    </row>
    <row r="17" spans="1:10" ht="52.5">
      <c r="A17" s="37">
        <v>7</v>
      </c>
      <c r="B17" s="40" t="s">
        <v>434</v>
      </c>
      <c r="C17" s="59" t="s">
        <v>433</v>
      </c>
      <c r="D17" s="59" t="s">
        <v>32</v>
      </c>
      <c r="E17" s="59" t="s">
        <v>32</v>
      </c>
      <c r="F17" s="59" t="s">
        <v>32</v>
      </c>
      <c r="G17" s="59" t="s">
        <v>32</v>
      </c>
      <c r="H17" s="59"/>
      <c r="I17" s="59"/>
      <c r="J17" s="60"/>
    </row>
    <row r="18" spans="1:10" ht="26.5">
      <c r="A18" s="37">
        <v>8</v>
      </c>
      <c r="B18" s="40" t="s">
        <v>70</v>
      </c>
      <c r="C18" s="59" t="s">
        <v>426</v>
      </c>
      <c r="D18" s="59" t="s">
        <v>32</v>
      </c>
      <c r="E18" s="59" t="s">
        <v>32</v>
      </c>
      <c r="F18" s="59" t="s">
        <v>32</v>
      </c>
      <c r="G18" s="59" t="s">
        <v>32</v>
      </c>
      <c r="H18" s="59"/>
      <c r="I18" s="59"/>
      <c r="J18" s="60"/>
    </row>
  </sheetData>
  <autoFilter ref="D10:H18" xr:uid="{00000000-0009-0000-0000-000010000000}"/>
  <customSheetViews>
    <customSheetView guid="{F3FA482A-C12A-49DF-8AE2-93372070E5D6}" showAutoFilter="1" hiddenRows="1">
      <pane ySplit="10.983606557377049" topLeftCell="A14" activePane="bottomLeft" state="frozen"/>
      <selection pane="bottomLeft" sqref="A1:XFD3"/>
      <pageMargins left="0.7" right="0.7" top="0.75" bottom="0.75" header="0.3" footer="0.3"/>
      <autoFilter ref="D10:H17"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18" xr:uid="{00000000-0002-0000-1000-000000000000}">
      <formula1>"Y, N, NA"</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3:AF28"/>
  <sheetViews>
    <sheetView workbookViewId="0">
      <pane ySplit="10" topLeftCell="A11" activePane="bottomLeft" state="frozen"/>
      <selection sqref="A1:XFD3"/>
      <selection pane="bottomLeft" activeCell="A11" sqref="A11:A28"/>
    </sheetView>
  </sheetViews>
  <sheetFormatPr defaultColWidth="8.7265625" defaultRowHeight="14.5"/>
  <cols>
    <col min="1" max="1" width="4.81640625" style="25" bestFit="1" customWidth="1"/>
    <col min="2" max="2" width="49.1796875" style="5" customWidth="1"/>
    <col min="3" max="3" width="12.26953125" style="21" customWidth="1"/>
    <col min="4" max="8" width="5.54296875" style="21" customWidth="1"/>
    <col min="9" max="9" width="10.54296875" style="21" customWidth="1"/>
    <col min="10" max="10" width="28.1796875" customWidth="1"/>
    <col min="11" max="32" width="9.1796875" customWidth="1"/>
  </cols>
  <sheetData>
    <row r="3" spans="1:32" s="1" customFormat="1">
      <c r="A3" s="46" t="s">
        <v>98</v>
      </c>
      <c r="B3" s="46"/>
      <c r="C3" s="46"/>
      <c r="D3" s="46"/>
      <c r="E3" s="46"/>
      <c r="F3" s="46"/>
      <c r="G3" s="46"/>
      <c r="H3" s="46"/>
      <c r="I3" s="46"/>
      <c r="J3" s="46"/>
      <c r="K3"/>
      <c r="L3"/>
      <c r="M3"/>
      <c r="N3"/>
      <c r="O3"/>
      <c r="P3"/>
      <c r="Q3"/>
      <c r="R3"/>
      <c r="S3"/>
      <c r="T3"/>
      <c r="U3"/>
      <c r="V3"/>
      <c r="W3"/>
      <c r="X3"/>
      <c r="Y3"/>
      <c r="Z3"/>
      <c r="AA3"/>
      <c r="AB3"/>
      <c r="AC3"/>
      <c r="AD3"/>
      <c r="AE3"/>
      <c r="AF3"/>
    </row>
    <row r="4" spans="1:32" s="1" customFormat="1">
      <c r="A4" s="47" t="s">
        <v>6</v>
      </c>
      <c r="B4" s="47"/>
      <c r="C4" s="47"/>
      <c r="D4" s="47"/>
      <c r="E4" s="47"/>
      <c r="F4" s="47"/>
      <c r="G4" s="47"/>
      <c r="H4" s="47"/>
      <c r="I4" s="47"/>
      <c r="J4" s="47"/>
      <c r="K4"/>
      <c r="L4"/>
      <c r="M4"/>
      <c r="N4"/>
      <c r="O4"/>
      <c r="P4"/>
      <c r="Q4"/>
      <c r="R4"/>
      <c r="S4"/>
      <c r="T4"/>
      <c r="U4"/>
      <c r="V4"/>
      <c r="W4"/>
      <c r="X4"/>
      <c r="Y4"/>
      <c r="Z4"/>
      <c r="AA4"/>
      <c r="AB4"/>
      <c r="AC4"/>
      <c r="AD4"/>
      <c r="AE4"/>
      <c r="AF4"/>
    </row>
    <row r="5" spans="1:32" s="1" customFormat="1">
      <c r="A5" s="51" t="s">
        <v>147</v>
      </c>
      <c r="B5" s="52"/>
      <c r="C5" s="52"/>
      <c r="D5" s="52"/>
      <c r="E5" s="52"/>
      <c r="F5" s="52"/>
      <c r="G5" s="52"/>
      <c r="H5" s="52"/>
      <c r="I5" s="52"/>
      <c r="J5" s="53"/>
      <c r="K5"/>
      <c r="L5"/>
      <c r="M5"/>
      <c r="N5"/>
      <c r="O5"/>
      <c r="P5"/>
      <c r="Q5"/>
      <c r="R5"/>
      <c r="S5"/>
      <c r="T5"/>
      <c r="U5"/>
      <c r="V5"/>
      <c r="W5"/>
      <c r="X5"/>
      <c r="Y5"/>
      <c r="Z5"/>
      <c r="AA5"/>
      <c r="AB5"/>
      <c r="AC5"/>
      <c r="AD5"/>
      <c r="AE5"/>
      <c r="AF5"/>
    </row>
    <row r="6" spans="1:32" s="1" customFormat="1">
      <c r="A6" s="47" t="s">
        <v>148</v>
      </c>
      <c r="B6" s="47"/>
      <c r="C6" s="47"/>
      <c r="D6" s="47"/>
      <c r="E6" s="47"/>
      <c r="F6" s="47"/>
      <c r="G6" s="47"/>
      <c r="H6" s="47"/>
      <c r="I6" s="47"/>
      <c r="J6" s="47"/>
      <c r="K6"/>
      <c r="L6"/>
      <c r="M6"/>
      <c r="N6"/>
      <c r="O6"/>
      <c r="P6"/>
      <c r="Q6"/>
      <c r="R6"/>
      <c r="S6"/>
      <c r="T6"/>
      <c r="U6"/>
      <c r="V6"/>
      <c r="W6"/>
      <c r="X6"/>
      <c r="Y6"/>
      <c r="Z6"/>
      <c r="AA6"/>
      <c r="AB6"/>
      <c r="AC6"/>
      <c r="AD6"/>
      <c r="AE6"/>
      <c r="AF6"/>
    </row>
    <row r="7" spans="1:32" s="1" customFormat="1">
      <c r="A7" s="47" t="s">
        <v>7</v>
      </c>
      <c r="B7" s="47"/>
      <c r="C7" s="47"/>
      <c r="D7" s="47"/>
      <c r="E7" s="47"/>
      <c r="F7" s="47"/>
      <c r="G7" s="47"/>
      <c r="H7" s="47"/>
      <c r="I7" s="47"/>
      <c r="J7" s="2" t="s">
        <v>8</v>
      </c>
      <c r="K7"/>
      <c r="L7"/>
      <c r="M7"/>
      <c r="N7"/>
      <c r="O7"/>
      <c r="P7"/>
      <c r="Q7"/>
      <c r="R7"/>
      <c r="S7"/>
      <c r="T7"/>
      <c r="U7"/>
      <c r="V7"/>
      <c r="W7"/>
      <c r="X7"/>
      <c r="Y7"/>
      <c r="Z7"/>
      <c r="AA7"/>
      <c r="AB7"/>
      <c r="AC7"/>
      <c r="AD7"/>
      <c r="AE7"/>
      <c r="AF7"/>
    </row>
    <row r="8" spans="1:32" s="1" customFormat="1">
      <c r="A8" s="22"/>
      <c r="B8" s="23"/>
      <c r="C8" s="20"/>
      <c r="D8" s="20"/>
      <c r="E8" s="20"/>
      <c r="F8" s="20"/>
      <c r="G8" s="20"/>
      <c r="H8" s="20"/>
      <c r="I8" s="20"/>
      <c r="J8" s="3"/>
      <c r="K8"/>
      <c r="L8"/>
      <c r="M8"/>
      <c r="N8"/>
      <c r="O8"/>
      <c r="P8"/>
      <c r="Q8"/>
      <c r="R8"/>
      <c r="S8"/>
      <c r="T8"/>
      <c r="U8"/>
      <c r="V8"/>
      <c r="W8"/>
      <c r="X8"/>
      <c r="Y8"/>
      <c r="Z8"/>
      <c r="AA8"/>
      <c r="AB8"/>
      <c r="AC8"/>
      <c r="AD8"/>
      <c r="AE8"/>
      <c r="AF8"/>
    </row>
    <row r="9" spans="1:32" ht="14.5" customHeight="1">
      <c r="A9" s="57" t="s">
        <v>0</v>
      </c>
      <c r="B9" s="45" t="s">
        <v>1</v>
      </c>
      <c r="C9" s="45" t="s">
        <v>193</v>
      </c>
      <c r="D9" s="48" t="s">
        <v>89</v>
      </c>
      <c r="E9" s="49"/>
      <c r="F9" s="49"/>
      <c r="G9" s="49"/>
      <c r="H9" s="50"/>
      <c r="I9" s="33" t="s">
        <v>2</v>
      </c>
      <c r="J9" s="43" t="s">
        <v>30</v>
      </c>
    </row>
    <row r="10" spans="1:32" ht="50.5" customHeight="1">
      <c r="A10" s="57"/>
      <c r="B10" s="45"/>
      <c r="C10" s="45"/>
      <c r="D10" s="33">
        <v>1</v>
      </c>
      <c r="E10" s="33">
        <v>2</v>
      </c>
      <c r="F10" s="33">
        <v>3</v>
      </c>
      <c r="G10" s="33">
        <v>4</v>
      </c>
      <c r="H10" s="33">
        <v>5</v>
      </c>
      <c r="I10" s="33" t="s">
        <v>146</v>
      </c>
      <c r="J10" s="43"/>
    </row>
    <row r="11" spans="1:32" ht="26.5">
      <c r="A11" s="37">
        <v>1</v>
      </c>
      <c r="B11" s="40" t="s">
        <v>105</v>
      </c>
      <c r="C11" s="59" t="s">
        <v>435</v>
      </c>
      <c r="D11" s="59" t="s">
        <v>32</v>
      </c>
      <c r="E11" s="59" t="s">
        <v>32</v>
      </c>
      <c r="F11" s="59" t="s">
        <v>32</v>
      </c>
      <c r="G11" s="59" t="s">
        <v>32</v>
      </c>
      <c r="H11" s="59" t="s">
        <v>32</v>
      </c>
      <c r="I11" s="59"/>
      <c r="J11" s="60"/>
    </row>
    <row r="12" spans="1:32" ht="52.5">
      <c r="A12" s="37">
        <v>2</v>
      </c>
      <c r="B12" s="40" t="s">
        <v>153</v>
      </c>
      <c r="C12" s="59" t="s">
        <v>436</v>
      </c>
      <c r="D12" s="59" t="s">
        <v>32</v>
      </c>
      <c r="E12" s="59" t="s">
        <v>32</v>
      </c>
      <c r="F12" s="59" t="s">
        <v>32</v>
      </c>
      <c r="G12" s="59" t="s">
        <v>32</v>
      </c>
      <c r="H12" s="59" t="s">
        <v>32</v>
      </c>
      <c r="I12" s="59"/>
      <c r="J12" s="60"/>
    </row>
    <row r="13" spans="1:32" ht="78.5">
      <c r="A13" s="37">
        <v>3</v>
      </c>
      <c r="B13" s="40" t="s">
        <v>560</v>
      </c>
      <c r="C13" s="59" t="s">
        <v>559</v>
      </c>
      <c r="D13" s="59" t="s">
        <v>32</v>
      </c>
      <c r="E13" s="59" t="s">
        <v>32</v>
      </c>
      <c r="F13" s="59" t="s">
        <v>32</v>
      </c>
      <c r="G13" s="59" t="s">
        <v>32</v>
      </c>
      <c r="H13" s="59" t="s">
        <v>32</v>
      </c>
      <c r="I13" s="59"/>
      <c r="J13" s="60"/>
    </row>
    <row r="14" spans="1:32" ht="26.5">
      <c r="A14" s="37">
        <v>4</v>
      </c>
      <c r="B14" s="40" t="s">
        <v>561</v>
      </c>
      <c r="C14" s="59" t="s">
        <v>437</v>
      </c>
      <c r="D14" s="59" t="s">
        <v>32</v>
      </c>
      <c r="E14" s="59" t="s">
        <v>32</v>
      </c>
      <c r="F14" s="59" t="s">
        <v>32</v>
      </c>
      <c r="G14" s="59" t="s">
        <v>32</v>
      </c>
      <c r="H14" s="59" t="s">
        <v>32</v>
      </c>
      <c r="I14" s="59"/>
      <c r="J14" s="60"/>
    </row>
    <row r="15" spans="1:32" ht="26.5">
      <c r="A15" s="37">
        <v>5</v>
      </c>
      <c r="B15" s="40" t="s">
        <v>558</v>
      </c>
      <c r="C15" s="59" t="s">
        <v>438</v>
      </c>
      <c r="D15" s="59" t="s">
        <v>32</v>
      </c>
      <c r="E15" s="59" t="s">
        <v>32</v>
      </c>
      <c r="F15" s="59" t="s">
        <v>32</v>
      </c>
      <c r="G15" s="59" t="s">
        <v>32</v>
      </c>
      <c r="H15" s="59" t="s">
        <v>32</v>
      </c>
      <c r="I15" s="59"/>
      <c r="J15" s="60"/>
    </row>
    <row r="16" spans="1:32" ht="39.5">
      <c r="A16" s="37">
        <v>6</v>
      </c>
      <c r="B16" s="40" t="s">
        <v>53</v>
      </c>
      <c r="C16" s="59" t="s">
        <v>439</v>
      </c>
      <c r="D16" s="59" t="s">
        <v>32</v>
      </c>
      <c r="E16" s="59" t="s">
        <v>32</v>
      </c>
      <c r="F16" s="59" t="s">
        <v>32</v>
      </c>
      <c r="G16" s="59" t="s">
        <v>32</v>
      </c>
      <c r="H16" s="59" t="s">
        <v>32</v>
      </c>
      <c r="I16" s="59"/>
      <c r="J16" s="60"/>
    </row>
    <row r="17" spans="1:10" ht="52.5">
      <c r="A17" s="37">
        <v>7</v>
      </c>
      <c r="B17" s="40" t="s">
        <v>109</v>
      </c>
      <c r="C17" s="59" t="s">
        <v>460</v>
      </c>
      <c r="D17" s="59" t="s">
        <v>32</v>
      </c>
      <c r="E17" s="59" t="s">
        <v>32</v>
      </c>
      <c r="F17" s="59" t="s">
        <v>32</v>
      </c>
      <c r="G17" s="59" t="s">
        <v>32</v>
      </c>
      <c r="H17" s="59"/>
      <c r="I17" s="59"/>
      <c r="J17" s="60"/>
    </row>
    <row r="18" spans="1:10" ht="52.5">
      <c r="A18" s="37">
        <v>8</v>
      </c>
      <c r="B18" s="40" t="s">
        <v>54</v>
      </c>
      <c r="C18" s="59" t="s">
        <v>440</v>
      </c>
      <c r="D18" s="59" t="s">
        <v>32</v>
      </c>
      <c r="E18" s="59" t="s">
        <v>32</v>
      </c>
      <c r="F18" s="59" t="s">
        <v>32</v>
      </c>
      <c r="G18" s="59" t="s">
        <v>32</v>
      </c>
      <c r="H18" s="59" t="s">
        <v>32</v>
      </c>
      <c r="I18" s="59"/>
      <c r="J18" s="60"/>
    </row>
    <row r="19" spans="1:10" ht="39.5">
      <c r="A19" s="37">
        <v>9</v>
      </c>
      <c r="B19" s="40" t="s">
        <v>82</v>
      </c>
      <c r="C19" s="59" t="s">
        <v>441</v>
      </c>
      <c r="D19" s="59" t="s">
        <v>32</v>
      </c>
      <c r="E19" s="59" t="s">
        <v>32</v>
      </c>
      <c r="F19" s="59" t="s">
        <v>32</v>
      </c>
      <c r="G19" s="59" t="s">
        <v>32</v>
      </c>
      <c r="H19" s="59" t="s">
        <v>32</v>
      </c>
      <c r="I19" s="59"/>
      <c r="J19" s="60"/>
    </row>
    <row r="20" spans="1:10" ht="26.5">
      <c r="A20" s="37">
        <v>10</v>
      </c>
      <c r="B20" s="40" t="s">
        <v>55</v>
      </c>
      <c r="C20" s="59" t="s">
        <v>442</v>
      </c>
      <c r="D20" s="59" t="s">
        <v>32</v>
      </c>
      <c r="E20" s="59" t="s">
        <v>32</v>
      </c>
      <c r="F20" s="59" t="s">
        <v>32</v>
      </c>
      <c r="G20" s="59" t="s">
        <v>32</v>
      </c>
      <c r="H20" s="59" t="s">
        <v>32</v>
      </c>
      <c r="I20" s="59"/>
      <c r="J20" s="60"/>
    </row>
    <row r="21" spans="1:10" ht="39.5">
      <c r="A21" s="37">
        <v>11</v>
      </c>
      <c r="B21" s="40" t="s">
        <v>108</v>
      </c>
      <c r="C21" s="59" t="s">
        <v>459</v>
      </c>
      <c r="D21" s="59" t="s">
        <v>32</v>
      </c>
      <c r="E21" s="59" t="s">
        <v>32</v>
      </c>
      <c r="F21" s="59"/>
      <c r="G21" s="59"/>
      <c r="H21" s="59"/>
      <c r="I21" s="59"/>
      <c r="J21" s="60"/>
    </row>
    <row r="22" spans="1:10" ht="26.5">
      <c r="A22" s="37">
        <v>12</v>
      </c>
      <c r="B22" s="40" t="s">
        <v>107</v>
      </c>
      <c r="C22" s="59" t="s">
        <v>443</v>
      </c>
      <c r="D22" s="59"/>
      <c r="E22" s="59"/>
      <c r="F22" s="59" t="s">
        <v>32</v>
      </c>
      <c r="G22" s="59" t="s">
        <v>32</v>
      </c>
      <c r="H22" s="59"/>
      <c r="I22" s="59"/>
      <c r="J22" s="60"/>
    </row>
    <row r="23" spans="1:10" ht="39.5">
      <c r="A23" s="37">
        <v>13</v>
      </c>
      <c r="B23" s="40" t="s">
        <v>154</v>
      </c>
      <c r="C23" s="59" t="s">
        <v>445</v>
      </c>
      <c r="D23" s="59" t="s">
        <v>32</v>
      </c>
      <c r="E23" s="59" t="s">
        <v>32</v>
      </c>
      <c r="F23" s="59"/>
      <c r="G23" s="59"/>
      <c r="H23" s="59"/>
      <c r="I23" s="59"/>
      <c r="J23" s="61"/>
    </row>
    <row r="24" spans="1:10" ht="65.5">
      <c r="A24" s="37">
        <v>14</v>
      </c>
      <c r="B24" s="40" t="s">
        <v>449</v>
      </c>
      <c r="C24" s="59" t="s">
        <v>445</v>
      </c>
      <c r="D24" s="59"/>
      <c r="E24" s="59"/>
      <c r="F24" s="59" t="s">
        <v>32</v>
      </c>
      <c r="G24" s="59" t="s">
        <v>32</v>
      </c>
      <c r="H24" s="59" t="s">
        <v>32</v>
      </c>
      <c r="I24" s="59"/>
      <c r="J24" s="60"/>
    </row>
    <row r="25" spans="1:10" ht="52.5">
      <c r="A25" s="37">
        <v>15</v>
      </c>
      <c r="B25" s="40" t="s">
        <v>450</v>
      </c>
      <c r="C25" s="59" t="s">
        <v>446</v>
      </c>
      <c r="D25" s="59" t="s">
        <v>32</v>
      </c>
      <c r="E25" s="59" t="s">
        <v>32</v>
      </c>
      <c r="F25" s="59" t="s">
        <v>32</v>
      </c>
      <c r="G25" s="59" t="s">
        <v>32</v>
      </c>
      <c r="H25" s="59" t="s">
        <v>32</v>
      </c>
      <c r="I25" s="59"/>
      <c r="J25" s="60"/>
    </row>
    <row r="26" spans="1:10" ht="26.5">
      <c r="A26" s="37">
        <v>16</v>
      </c>
      <c r="B26" s="40" t="s">
        <v>557</v>
      </c>
      <c r="C26" s="59" t="s">
        <v>448</v>
      </c>
      <c r="D26" s="59" t="s">
        <v>32</v>
      </c>
      <c r="E26" s="59" t="s">
        <v>32</v>
      </c>
      <c r="F26" s="59" t="s">
        <v>32</v>
      </c>
      <c r="G26" s="59" t="s">
        <v>32</v>
      </c>
      <c r="H26" s="59" t="s">
        <v>32</v>
      </c>
      <c r="I26" s="59"/>
      <c r="J26" s="60"/>
    </row>
    <row r="27" spans="1:10" ht="26.5">
      <c r="A27" s="37">
        <v>17</v>
      </c>
      <c r="B27" s="40" t="s">
        <v>110</v>
      </c>
      <c r="C27" s="59" t="s">
        <v>447</v>
      </c>
      <c r="D27" s="59" t="s">
        <v>32</v>
      </c>
      <c r="E27" s="59" t="s">
        <v>32</v>
      </c>
      <c r="F27" s="59" t="s">
        <v>32</v>
      </c>
      <c r="G27" s="59" t="s">
        <v>32</v>
      </c>
      <c r="H27" s="59"/>
      <c r="I27" s="59"/>
      <c r="J27" s="60"/>
    </row>
    <row r="28" spans="1:10" ht="26.5">
      <c r="A28" s="37">
        <v>18</v>
      </c>
      <c r="B28" s="40" t="s">
        <v>111</v>
      </c>
      <c r="C28" s="59" t="s">
        <v>447</v>
      </c>
      <c r="D28" s="59"/>
      <c r="E28" s="59"/>
      <c r="F28" s="59"/>
      <c r="G28" s="59"/>
      <c r="H28" s="59" t="s">
        <v>32</v>
      </c>
      <c r="I28" s="59"/>
      <c r="J28" s="60"/>
    </row>
  </sheetData>
  <autoFilter ref="D10:H28" xr:uid="{00000000-0009-0000-0000-000011000000}"/>
  <customSheetViews>
    <customSheetView guid="{F3FA482A-C12A-49DF-8AE2-93372070E5D6}" showAutoFilter="1" hiddenRows="1">
      <pane ySplit="10.895522388059701" topLeftCell="A11" activePane="bottomLeft" state="frozen"/>
      <selection pane="bottomLeft" sqref="A1:XFD3"/>
      <pageMargins left="0.7" right="0.7" top="0.75" bottom="0.75" header="0.3" footer="0.3"/>
      <autoFilter ref="D10:H29"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28" xr:uid="{00000000-0002-0000-1100-000000000000}">
      <formula1>"Y, N, NA"</formula1>
    </dataValidation>
  </dataValidations>
  <pageMargins left="0.7" right="0.7" top="0.75" bottom="0.75" header="0.3" footer="0.3"/>
  <pageSetup orientation="portrait" r:id="rId1"/>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3:AF15"/>
  <sheetViews>
    <sheetView workbookViewId="0">
      <pane ySplit="10" topLeftCell="A11" activePane="bottomLeft" state="frozen"/>
      <selection sqref="A1:XFD3"/>
      <selection pane="bottomLeft" activeCell="B15" sqref="B15"/>
    </sheetView>
  </sheetViews>
  <sheetFormatPr defaultColWidth="8.7265625" defaultRowHeight="14.5"/>
  <cols>
    <col min="1" max="1" width="4.81640625" style="25" bestFit="1" customWidth="1"/>
    <col min="2" max="2" width="49.1796875" style="5" customWidth="1"/>
    <col min="3" max="3" width="11.26953125" style="21" customWidth="1"/>
    <col min="4" max="8" width="5.54296875" style="21" customWidth="1"/>
    <col min="9" max="9" width="10.54296875" style="21" customWidth="1"/>
    <col min="10" max="10" width="28.1796875" customWidth="1"/>
    <col min="11" max="32" width="9.1796875" customWidth="1"/>
  </cols>
  <sheetData>
    <row r="3" spans="1:32" s="1" customFormat="1">
      <c r="A3" s="46" t="s">
        <v>99</v>
      </c>
      <c r="B3" s="46"/>
      <c r="C3" s="46"/>
      <c r="D3" s="46"/>
      <c r="E3" s="46"/>
      <c r="F3" s="46"/>
      <c r="G3" s="46"/>
      <c r="H3" s="46"/>
      <c r="I3" s="46"/>
      <c r="J3" s="46"/>
      <c r="K3"/>
      <c r="L3"/>
      <c r="M3"/>
      <c r="N3"/>
      <c r="O3"/>
      <c r="P3"/>
      <c r="Q3"/>
      <c r="R3"/>
      <c r="S3"/>
      <c r="T3"/>
      <c r="U3"/>
      <c r="V3"/>
      <c r="W3"/>
      <c r="X3"/>
      <c r="Y3"/>
      <c r="Z3"/>
      <c r="AA3"/>
      <c r="AB3"/>
      <c r="AC3"/>
      <c r="AD3"/>
      <c r="AE3"/>
      <c r="AF3"/>
    </row>
    <row r="4" spans="1:32" s="1" customFormat="1">
      <c r="A4" s="47" t="s">
        <v>6</v>
      </c>
      <c r="B4" s="47"/>
      <c r="C4" s="47"/>
      <c r="D4" s="47"/>
      <c r="E4" s="47"/>
      <c r="F4" s="47"/>
      <c r="G4" s="47"/>
      <c r="H4" s="47"/>
      <c r="I4" s="47"/>
      <c r="J4" s="47"/>
      <c r="K4"/>
      <c r="L4"/>
      <c r="M4"/>
      <c r="N4"/>
      <c r="O4"/>
      <c r="P4"/>
      <c r="Q4"/>
      <c r="R4"/>
      <c r="S4"/>
      <c r="T4"/>
      <c r="U4"/>
      <c r="V4"/>
      <c r="W4"/>
      <c r="X4"/>
      <c r="Y4"/>
      <c r="Z4"/>
      <c r="AA4"/>
      <c r="AB4"/>
      <c r="AC4"/>
      <c r="AD4"/>
      <c r="AE4"/>
      <c r="AF4"/>
    </row>
    <row r="5" spans="1:32" s="1" customFormat="1">
      <c r="A5" s="51" t="s">
        <v>147</v>
      </c>
      <c r="B5" s="52"/>
      <c r="C5" s="52"/>
      <c r="D5" s="52"/>
      <c r="E5" s="52"/>
      <c r="F5" s="52"/>
      <c r="G5" s="52"/>
      <c r="H5" s="52"/>
      <c r="I5" s="52"/>
      <c r="J5" s="53"/>
      <c r="K5"/>
      <c r="L5"/>
      <c r="M5"/>
      <c r="N5"/>
      <c r="O5"/>
      <c r="P5"/>
      <c r="Q5"/>
      <c r="R5"/>
      <c r="S5"/>
      <c r="T5"/>
      <c r="U5"/>
      <c r="V5"/>
      <c r="W5"/>
      <c r="X5"/>
      <c r="Y5"/>
      <c r="Z5"/>
      <c r="AA5"/>
      <c r="AB5"/>
      <c r="AC5"/>
      <c r="AD5"/>
      <c r="AE5"/>
      <c r="AF5"/>
    </row>
    <row r="6" spans="1:32" s="1" customFormat="1">
      <c r="A6" s="47" t="s">
        <v>148</v>
      </c>
      <c r="B6" s="47"/>
      <c r="C6" s="47"/>
      <c r="D6" s="47"/>
      <c r="E6" s="47"/>
      <c r="F6" s="47"/>
      <c r="G6" s="47"/>
      <c r="H6" s="47"/>
      <c r="I6" s="47"/>
      <c r="J6" s="47"/>
      <c r="K6"/>
      <c r="L6"/>
      <c r="M6"/>
      <c r="N6"/>
      <c r="O6"/>
      <c r="P6"/>
      <c r="Q6"/>
      <c r="R6"/>
      <c r="S6"/>
      <c r="T6"/>
      <c r="U6"/>
      <c r="V6"/>
      <c r="W6"/>
      <c r="X6"/>
      <c r="Y6"/>
      <c r="Z6"/>
      <c r="AA6"/>
      <c r="AB6"/>
      <c r="AC6"/>
      <c r="AD6"/>
      <c r="AE6"/>
      <c r="AF6"/>
    </row>
    <row r="7" spans="1:32" s="1" customFormat="1">
      <c r="A7" s="47" t="s">
        <v>7</v>
      </c>
      <c r="B7" s="47"/>
      <c r="C7" s="47"/>
      <c r="D7" s="47"/>
      <c r="E7" s="47"/>
      <c r="F7" s="47"/>
      <c r="G7" s="47"/>
      <c r="H7" s="47"/>
      <c r="I7" s="47"/>
      <c r="J7" s="2" t="s">
        <v>8</v>
      </c>
      <c r="K7"/>
      <c r="L7"/>
      <c r="M7"/>
      <c r="N7"/>
      <c r="O7"/>
      <c r="P7"/>
      <c r="Q7"/>
      <c r="R7"/>
      <c r="S7"/>
      <c r="T7"/>
      <c r="U7"/>
      <c r="V7"/>
      <c r="W7"/>
      <c r="X7"/>
      <c r="Y7"/>
      <c r="Z7"/>
      <c r="AA7"/>
      <c r="AB7"/>
      <c r="AC7"/>
      <c r="AD7"/>
      <c r="AE7"/>
      <c r="AF7"/>
    </row>
    <row r="8" spans="1:32" s="1" customFormat="1">
      <c r="A8" s="22"/>
      <c r="B8" s="23"/>
      <c r="C8" s="20"/>
      <c r="D8" s="20"/>
      <c r="E8" s="20"/>
      <c r="F8" s="20"/>
      <c r="G8" s="20"/>
      <c r="H8" s="20"/>
      <c r="I8" s="20"/>
      <c r="J8" s="3"/>
      <c r="K8"/>
      <c r="L8"/>
      <c r="M8"/>
      <c r="N8"/>
      <c r="O8"/>
      <c r="P8"/>
      <c r="Q8"/>
      <c r="R8"/>
      <c r="S8"/>
      <c r="T8"/>
      <c r="U8"/>
      <c r="V8"/>
      <c r="W8"/>
      <c r="X8"/>
      <c r="Y8"/>
      <c r="Z8"/>
      <c r="AA8"/>
      <c r="AB8"/>
      <c r="AC8"/>
      <c r="AD8"/>
      <c r="AE8"/>
      <c r="AF8"/>
    </row>
    <row r="9" spans="1:32" ht="14.5" customHeight="1">
      <c r="A9" s="57" t="s">
        <v>0</v>
      </c>
      <c r="B9" s="45" t="s">
        <v>1</v>
      </c>
      <c r="C9" s="45" t="s">
        <v>193</v>
      </c>
      <c r="D9" s="48" t="s">
        <v>89</v>
      </c>
      <c r="E9" s="49"/>
      <c r="F9" s="49"/>
      <c r="G9" s="49"/>
      <c r="H9" s="50"/>
      <c r="I9" s="33" t="s">
        <v>2</v>
      </c>
      <c r="J9" s="43" t="s">
        <v>30</v>
      </c>
    </row>
    <row r="10" spans="1:32" ht="50.5" customHeight="1">
      <c r="A10" s="57"/>
      <c r="B10" s="45"/>
      <c r="C10" s="45"/>
      <c r="D10" s="33">
        <v>1</v>
      </c>
      <c r="E10" s="33">
        <v>2</v>
      </c>
      <c r="F10" s="33">
        <v>3</v>
      </c>
      <c r="G10" s="33">
        <v>4</v>
      </c>
      <c r="H10" s="33">
        <v>5</v>
      </c>
      <c r="I10" s="33" t="s">
        <v>146</v>
      </c>
      <c r="J10" s="43"/>
    </row>
    <row r="11" spans="1:32" ht="39.5">
      <c r="A11" s="37">
        <v>1</v>
      </c>
      <c r="B11" s="40" t="s">
        <v>58</v>
      </c>
      <c r="C11" s="59" t="s">
        <v>451</v>
      </c>
      <c r="D11" s="59" t="s">
        <v>32</v>
      </c>
      <c r="E11" s="59" t="s">
        <v>32</v>
      </c>
      <c r="F11" s="59" t="s">
        <v>32</v>
      </c>
      <c r="G11" s="59" t="s">
        <v>32</v>
      </c>
      <c r="H11" s="59" t="s">
        <v>32</v>
      </c>
      <c r="I11" s="59"/>
      <c r="J11" s="60"/>
    </row>
    <row r="12" spans="1:32" ht="39.5">
      <c r="A12" s="37">
        <f>A11+1</f>
        <v>2</v>
      </c>
      <c r="B12" s="40" t="s">
        <v>57</v>
      </c>
      <c r="C12" s="59" t="s">
        <v>452</v>
      </c>
      <c r="D12" s="59" t="s">
        <v>32</v>
      </c>
      <c r="E12" s="59" t="s">
        <v>32</v>
      </c>
      <c r="F12" s="59" t="s">
        <v>32</v>
      </c>
      <c r="G12" s="59" t="s">
        <v>32</v>
      </c>
      <c r="H12" s="59" t="s">
        <v>32</v>
      </c>
      <c r="I12" s="59"/>
      <c r="J12" s="60"/>
    </row>
    <row r="13" spans="1:32" ht="26.5">
      <c r="A13" s="37">
        <f t="shared" ref="A13:A15" si="0">A12+1</f>
        <v>3</v>
      </c>
      <c r="B13" s="40" t="s">
        <v>56</v>
      </c>
      <c r="C13" s="59" t="s">
        <v>453</v>
      </c>
      <c r="D13" s="59" t="s">
        <v>32</v>
      </c>
      <c r="E13" s="59" t="s">
        <v>32</v>
      </c>
      <c r="F13" s="59" t="s">
        <v>32</v>
      </c>
      <c r="G13" s="59" t="s">
        <v>32</v>
      </c>
      <c r="H13" s="59" t="s">
        <v>32</v>
      </c>
      <c r="I13" s="59"/>
      <c r="J13" s="60"/>
    </row>
    <row r="14" spans="1:32" ht="39.5">
      <c r="A14" s="37">
        <f t="shared" si="0"/>
        <v>4</v>
      </c>
      <c r="B14" s="40" t="s">
        <v>83</v>
      </c>
      <c r="C14" s="59" t="s">
        <v>454</v>
      </c>
      <c r="D14" s="59" t="s">
        <v>32</v>
      </c>
      <c r="E14" s="59" t="s">
        <v>32</v>
      </c>
      <c r="F14" s="59" t="s">
        <v>32</v>
      </c>
      <c r="G14" s="59" t="s">
        <v>32</v>
      </c>
      <c r="H14" s="59" t="s">
        <v>32</v>
      </c>
      <c r="I14" s="59"/>
      <c r="J14" s="60"/>
    </row>
    <row r="15" spans="1:32" ht="26.5">
      <c r="A15" s="37">
        <f t="shared" si="0"/>
        <v>5</v>
      </c>
      <c r="B15" s="40" t="s">
        <v>136</v>
      </c>
      <c r="C15" s="59" t="s">
        <v>393</v>
      </c>
      <c r="D15" s="59" t="s">
        <v>32</v>
      </c>
      <c r="E15" s="59" t="s">
        <v>32</v>
      </c>
      <c r="F15" s="59" t="s">
        <v>32</v>
      </c>
      <c r="G15" s="59" t="s">
        <v>32</v>
      </c>
      <c r="H15" s="59" t="s">
        <v>32</v>
      </c>
      <c r="I15" s="59"/>
      <c r="J15" s="60"/>
    </row>
  </sheetData>
  <autoFilter ref="D10:H15" xr:uid="{00000000-0009-0000-0000-000012000000}"/>
  <customSheetViews>
    <customSheetView guid="{F3FA482A-C12A-49DF-8AE2-93372070E5D6}" showAutoFilter="1" hiddenRows="1">
      <pane ySplit="10.895522388059701" topLeftCell="A11" activePane="bottomLeft" state="frozen"/>
      <selection pane="bottomLeft" sqref="A1:XFD3"/>
      <pageMargins left="0.7" right="0.7" top="0.75" bottom="0.75" header="0.3" footer="0.3"/>
      <autoFilter ref="D10:H15"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15" xr:uid="{00000000-0002-0000-1200-000000000000}">
      <formula1>"Y, N, NA"</formula1>
    </dataValidation>
  </dataValidation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3:AF20"/>
  <sheetViews>
    <sheetView workbookViewId="0">
      <pane ySplit="10" topLeftCell="A11" activePane="bottomLeft" state="frozen"/>
      <selection sqref="A1:XFD3"/>
      <selection pane="bottomLeft" activeCell="B20" sqref="B20"/>
    </sheetView>
  </sheetViews>
  <sheetFormatPr defaultColWidth="8.7265625" defaultRowHeight="14.5"/>
  <cols>
    <col min="1" max="1" width="4.81640625" style="25" bestFit="1" customWidth="1"/>
    <col min="2" max="2" width="49.1796875" style="5" customWidth="1"/>
    <col min="3" max="3" width="10.26953125" style="21" bestFit="1" customWidth="1"/>
    <col min="4" max="8" width="5.54296875" style="21" customWidth="1"/>
    <col min="9" max="9" width="11.453125" style="21" customWidth="1"/>
    <col min="10" max="10" width="28.1796875" customWidth="1"/>
    <col min="11" max="32" width="9.1796875" customWidth="1"/>
  </cols>
  <sheetData>
    <row r="3" spans="1:32" s="1" customFormat="1">
      <c r="A3" s="46" t="s">
        <v>100</v>
      </c>
      <c r="B3" s="46"/>
      <c r="C3" s="46"/>
      <c r="D3" s="46"/>
      <c r="E3" s="46"/>
      <c r="F3" s="46"/>
      <c r="G3" s="46"/>
      <c r="H3" s="46"/>
      <c r="I3" s="46"/>
      <c r="J3" s="46"/>
      <c r="K3"/>
      <c r="L3"/>
      <c r="M3"/>
      <c r="N3"/>
      <c r="O3"/>
      <c r="P3"/>
      <c r="Q3"/>
      <c r="R3"/>
      <c r="S3"/>
      <c r="T3"/>
      <c r="U3"/>
      <c r="V3"/>
      <c r="W3"/>
      <c r="X3"/>
      <c r="Y3"/>
      <c r="Z3"/>
      <c r="AA3"/>
      <c r="AB3"/>
      <c r="AC3"/>
      <c r="AD3"/>
      <c r="AE3"/>
      <c r="AF3"/>
    </row>
    <row r="4" spans="1:32" s="1" customFormat="1">
      <c r="A4" s="47" t="s">
        <v>6</v>
      </c>
      <c r="B4" s="47"/>
      <c r="C4" s="47"/>
      <c r="D4" s="47"/>
      <c r="E4" s="47"/>
      <c r="F4" s="47"/>
      <c r="G4" s="47"/>
      <c r="H4" s="47"/>
      <c r="I4" s="47"/>
      <c r="J4" s="47"/>
      <c r="K4"/>
      <c r="L4"/>
      <c r="M4"/>
      <c r="N4"/>
      <c r="O4"/>
      <c r="P4"/>
      <c r="Q4"/>
      <c r="R4"/>
      <c r="S4"/>
      <c r="T4"/>
      <c r="U4"/>
      <c r="V4"/>
      <c r="W4"/>
      <c r="X4"/>
      <c r="Y4"/>
      <c r="Z4"/>
      <c r="AA4"/>
      <c r="AB4"/>
      <c r="AC4"/>
      <c r="AD4"/>
      <c r="AE4"/>
      <c r="AF4"/>
    </row>
    <row r="5" spans="1:32" s="1" customFormat="1">
      <c r="A5" s="51" t="s">
        <v>147</v>
      </c>
      <c r="B5" s="52"/>
      <c r="C5" s="52"/>
      <c r="D5" s="52"/>
      <c r="E5" s="52"/>
      <c r="F5" s="52"/>
      <c r="G5" s="52"/>
      <c r="H5" s="52"/>
      <c r="I5" s="52"/>
      <c r="J5" s="53"/>
      <c r="K5"/>
      <c r="L5"/>
      <c r="M5"/>
      <c r="N5"/>
      <c r="O5"/>
      <c r="P5"/>
      <c r="Q5"/>
      <c r="R5"/>
      <c r="S5"/>
      <c r="T5"/>
      <c r="U5"/>
      <c r="V5"/>
      <c r="W5"/>
      <c r="X5"/>
      <c r="Y5"/>
      <c r="Z5"/>
      <c r="AA5"/>
      <c r="AB5"/>
      <c r="AC5"/>
      <c r="AD5"/>
      <c r="AE5"/>
      <c r="AF5"/>
    </row>
    <row r="6" spans="1:32" s="1" customFormat="1">
      <c r="A6" s="47" t="s">
        <v>148</v>
      </c>
      <c r="B6" s="47"/>
      <c r="C6" s="47"/>
      <c r="D6" s="47"/>
      <c r="E6" s="47"/>
      <c r="F6" s="47"/>
      <c r="G6" s="47"/>
      <c r="H6" s="47"/>
      <c r="I6" s="47"/>
      <c r="J6" s="47"/>
      <c r="K6"/>
      <c r="L6"/>
      <c r="M6"/>
      <c r="N6"/>
      <c r="O6"/>
      <c r="P6"/>
      <c r="Q6"/>
      <c r="R6"/>
      <c r="S6"/>
      <c r="T6"/>
      <c r="U6"/>
      <c r="V6"/>
      <c r="W6"/>
      <c r="X6"/>
      <c r="Y6"/>
      <c r="Z6"/>
      <c r="AA6"/>
      <c r="AB6"/>
      <c r="AC6"/>
      <c r="AD6"/>
      <c r="AE6"/>
      <c r="AF6"/>
    </row>
    <row r="7" spans="1:32" s="1" customFormat="1">
      <c r="A7" s="47" t="s">
        <v>7</v>
      </c>
      <c r="B7" s="47"/>
      <c r="C7" s="47"/>
      <c r="D7" s="47"/>
      <c r="E7" s="47"/>
      <c r="F7" s="47"/>
      <c r="G7" s="47"/>
      <c r="H7" s="47"/>
      <c r="I7" s="47"/>
      <c r="J7" s="2" t="s">
        <v>8</v>
      </c>
      <c r="K7"/>
      <c r="L7"/>
      <c r="M7"/>
      <c r="N7"/>
      <c r="O7"/>
      <c r="P7"/>
      <c r="Q7"/>
      <c r="R7"/>
      <c r="S7"/>
      <c r="T7"/>
      <c r="U7"/>
      <c r="V7"/>
      <c r="W7"/>
      <c r="X7"/>
      <c r="Y7"/>
      <c r="Z7"/>
      <c r="AA7"/>
      <c r="AB7"/>
      <c r="AC7"/>
      <c r="AD7"/>
      <c r="AE7"/>
      <c r="AF7"/>
    </row>
    <row r="8" spans="1:32" s="1" customFormat="1">
      <c r="A8" s="22"/>
      <c r="B8" s="23"/>
      <c r="C8" s="20"/>
      <c r="D8" s="20"/>
      <c r="E8" s="20"/>
      <c r="F8" s="20"/>
      <c r="G8" s="20"/>
      <c r="H8" s="20"/>
      <c r="I8" s="20"/>
      <c r="J8" s="3"/>
      <c r="K8"/>
      <c r="L8"/>
      <c r="M8"/>
      <c r="N8"/>
      <c r="O8"/>
      <c r="P8"/>
      <c r="Q8"/>
      <c r="R8"/>
      <c r="S8"/>
      <c r="T8"/>
      <c r="U8"/>
      <c r="V8"/>
      <c r="W8"/>
      <c r="X8"/>
      <c r="Y8"/>
      <c r="Z8"/>
      <c r="AA8"/>
      <c r="AB8"/>
      <c r="AC8"/>
      <c r="AD8"/>
      <c r="AE8"/>
      <c r="AF8"/>
    </row>
    <row r="9" spans="1:32" ht="14.5" customHeight="1">
      <c r="A9" s="57" t="s">
        <v>0</v>
      </c>
      <c r="B9" s="45" t="s">
        <v>1</v>
      </c>
      <c r="C9" s="45" t="s">
        <v>193</v>
      </c>
      <c r="D9" s="48" t="s">
        <v>89</v>
      </c>
      <c r="E9" s="49"/>
      <c r="F9" s="49"/>
      <c r="G9" s="49"/>
      <c r="H9" s="50"/>
      <c r="I9" s="33" t="s">
        <v>2</v>
      </c>
      <c r="J9" s="43" t="s">
        <v>30</v>
      </c>
    </row>
    <row r="10" spans="1:32" ht="50.5" customHeight="1">
      <c r="A10" s="57"/>
      <c r="B10" s="45"/>
      <c r="C10" s="45"/>
      <c r="D10" s="33">
        <v>1</v>
      </c>
      <c r="E10" s="33">
        <v>2</v>
      </c>
      <c r="F10" s="33">
        <v>3</v>
      </c>
      <c r="G10" s="33">
        <v>4</v>
      </c>
      <c r="H10" s="33">
        <v>5</v>
      </c>
      <c r="I10" s="33" t="s">
        <v>146</v>
      </c>
      <c r="J10" s="43"/>
    </row>
    <row r="11" spans="1:32" ht="52.5">
      <c r="A11" s="37">
        <v>1</v>
      </c>
      <c r="B11" s="40" t="s">
        <v>59</v>
      </c>
      <c r="C11" s="59" t="s">
        <v>456</v>
      </c>
      <c r="D11" s="59" t="s">
        <v>32</v>
      </c>
      <c r="E11" s="59" t="s">
        <v>32</v>
      </c>
      <c r="F11" s="59" t="s">
        <v>32</v>
      </c>
      <c r="G11" s="59" t="s">
        <v>32</v>
      </c>
      <c r="H11" s="59" t="s">
        <v>32</v>
      </c>
      <c r="I11" s="59"/>
      <c r="J11" s="60"/>
    </row>
    <row r="12" spans="1:32" ht="52.5">
      <c r="A12" s="37">
        <v>2</v>
      </c>
      <c r="B12" s="40" t="s">
        <v>60</v>
      </c>
      <c r="C12" s="59" t="s">
        <v>457</v>
      </c>
      <c r="D12" s="59" t="s">
        <v>32</v>
      </c>
      <c r="E12" s="59" t="s">
        <v>32</v>
      </c>
      <c r="F12" s="59" t="s">
        <v>32</v>
      </c>
      <c r="G12" s="59" t="s">
        <v>32</v>
      </c>
      <c r="H12" s="59" t="s">
        <v>32</v>
      </c>
      <c r="I12" s="59"/>
      <c r="J12" s="60"/>
    </row>
    <row r="13" spans="1:32" ht="65.5">
      <c r="A13" s="37">
        <v>3</v>
      </c>
      <c r="B13" s="40" t="s">
        <v>61</v>
      </c>
      <c r="C13" s="59" t="s">
        <v>458</v>
      </c>
      <c r="D13" s="59" t="s">
        <v>32</v>
      </c>
      <c r="E13" s="59" t="s">
        <v>32</v>
      </c>
      <c r="F13" s="59" t="s">
        <v>32</v>
      </c>
      <c r="G13" s="59" t="s">
        <v>32</v>
      </c>
      <c r="H13" s="59" t="s">
        <v>32</v>
      </c>
      <c r="I13" s="59"/>
      <c r="J13" s="60"/>
    </row>
    <row r="14" spans="1:32" ht="26.5">
      <c r="A14" s="37">
        <v>4</v>
      </c>
      <c r="B14" s="40" t="s">
        <v>455</v>
      </c>
      <c r="C14" s="59" t="s">
        <v>458</v>
      </c>
      <c r="D14" s="59" t="s">
        <v>32</v>
      </c>
      <c r="E14" s="59" t="s">
        <v>32</v>
      </c>
      <c r="F14" s="59" t="s">
        <v>32</v>
      </c>
      <c r="G14" s="59" t="s">
        <v>32</v>
      </c>
      <c r="H14" s="59"/>
      <c r="I14" s="59"/>
      <c r="J14" s="60"/>
    </row>
    <row r="15" spans="1:32" ht="39.5">
      <c r="A15" s="37">
        <v>5</v>
      </c>
      <c r="B15" s="40" t="s">
        <v>465</v>
      </c>
      <c r="C15" s="59" t="s">
        <v>461</v>
      </c>
      <c r="D15" s="59" t="s">
        <v>32</v>
      </c>
      <c r="E15" s="59" t="s">
        <v>32</v>
      </c>
      <c r="F15" s="59" t="s">
        <v>32</v>
      </c>
      <c r="G15" s="59" t="s">
        <v>32</v>
      </c>
      <c r="H15" s="59"/>
      <c r="I15" s="59"/>
      <c r="J15" s="60"/>
    </row>
    <row r="16" spans="1:32" ht="26.5">
      <c r="A16" s="37">
        <v>6</v>
      </c>
      <c r="B16" s="40" t="s">
        <v>463</v>
      </c>
      <c r="C16" s="59" t="s">
        <v>462</v>
      </c>
      <c r="D16" s="59" t="s">
        <v>32</v>
      </c>
      <c r="E16" s="59" t="s">
        <v>32</v>
      </c>
      <c r="F16" s="59" t="s">
        <v>32</v>
      </c>
      <c r="G16" s="59" t="s">
        <v>32</v>
      </c>
      <c r="H16" s="59"/>
      <c r="I16" s="59"/>
      <c r="J16" s="60"/>
    </row>
    <row r="17" spans="1:10" ht="39.5">
      <c r="A17" s="37">
        <v>7</v>
      </c>
      <c r="B17" s="40" t="s">
        <v>562</v>
      </c>
      <c r="C17" s="59" t="s">
        <v>464</v>
      </c>
      <c r="D17" s="59" t="s">
        <v>32</v>
      </c>
      <c r="E17" s="59" t="s">
        <v>32</v>
      </c>
      <c r="F17" s="59" t="s">
        <v>32</v>
      </c>
      <c r="G17" s="59" t="s">
        <v>32</v>
      </c>
      <c r="H17" s="59"/>
      <c r="I17" s="59"/>
      <c r="J17" s="60"/>
    </row>
    <row r="18" spans="1:10" ht="26.5">
      <c r="A18" s="37">
        <v>8</v>
      </c>
      <c r="B18" s="40" t="s">
        <v>466</v>
      </c>
      <c r="C18" s="59" t="s">
        <v>467</v>
      </c>
      <c r="D18" s="59" t="s">
        <v>32</v>
      </c>
      <c r="E18" s="59" t="s">
        <v>32</v>
      </c>
      <c r="F18" s="59" t="s">
        <v>32</v>
      </c>
      <c r="G18" s="59" t="s">
        <v>32</v>
      </c>
      <c r="H18" s="59"/>
      <c r="I18" s="59"/>
      <c r="J18" s="60"/>
    </row>
    <row r="19" spans="1:10" ht="26.5">
      <c r="A19" s="37">
        <v>9</v>
      </c>
      <c r="B19" s="40" t="s">
        <v>345</v>
      </c>
      <c r="C19" s="59" t="s">
        <v>467</v>
      </c>
      <c r="D19" s="59" t="s">
        <v>32</v>
      </c>
      <c r="E19" s="59" t="s">
        <v>32</v>
      </c>
      <c r="F19" s="59" t="s">
        <v>32</v>
      </c>
      <c r="G19" s="59" t="s">
        <v>32</v>
      </c>
      <c r="H19" s="59"/>
      <c r="I19" s="59"/>
      <c r="J19" s="60"/>
    </row>
    <row r="20" spans="1:10" ht="39.5" customHeight="1">
      <c r="A20" s="37">
        <v>10</v>
      </c>
      <c r="B20" s="40" t="s">
        <v>84</v>
      </c>
      <c r="C20" s="59" t="s">
        <v>468</v>
      </c>
      <c r="D20" s="59" t="s">
        <v>32</v>
      </c>
      <c r="E20" s="59" t="s">
        <v>32</v>
      </c>
      <c r="F20" s="59" t="s">
        <v>32</v>
      </c>
      <c r="G20" s="59" t="s">
        <v>32</v>
      </c>
      <c r="H20" s="59" t="s">
        <v>32</v>
      </c>
      <c r="I20" s="59"/>
      <c r="J20" s="60"/>
    </row>
  </sheetData>
  <autoFilter ref="D10:H20" xr:uid="{00000000-0009-0000-0000-000013000000}"/>
  <customSheetViews>
    <customSheetView guid="{F3FA482A-C12A-49DF-8AE2-93372070E5D6}" showAutoFilter="1" hiddenRows="1">
      <pane ySplit="10.895522388059701" topLeftCell="A11" activePane="bottomLeft" state="frozen"/>
      <selection pane="bottomLeft" sqref="A1:XFD3"/>
      <pageMargins left="0.7" right="0.7" top="0.75" bottom="0.75" header="0.3" footer="0.3"/>
      <autoFilter ref="D10:H14"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20" xr:uid="{00000000-0002-0000-1300-000000000000}">
      <formula1>"Y, N, NA"</formula1>
    </dataValidation>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2"/>
  <sheetViews>
    <sheetView topLeftCell="A4" workbookViewId="0">
      <selection activeCell="A28" sqref="A28"/>
    </sheetView>
  </sheetViews>
  <sheetFormatPr defaultColWidth="8.7265625" defaultRowHeight="14.5"/>
  <cols>
    <col min="1" max="1" width="100.26953125" style="5" customWidth="1"/>
  </cols>
  <sheetData>
    <row r="1" spans="1:1" ht="29" hidden="1">
      <c r="A1" s="29" t="s">
        <v>38</v>
      </c>
    </row>
    <row r="2" spans="1:1" hidden="1">
      <c r="A2" s="30"/>
    </row>
    <row r="3" spans="1:1" ht="29" hidden="1">
      <c r="A3" s="30" t="s">
        <v>86</v>
      </c>
    </row>
    <row r="4" spans="1:1">
      <c r="A4" s="30"/>
    </row>
    <row r="5" spans="1:1" ht="29">
      <c r="A5" s="30" t="s">
        <v>87</v>
      </c>
    </row>
    <row r="6" spans="1:1">
      <c r="A6" s="30"/>
    </row>
    <row r="7" spans="1:1" ht="29">
      <c r="A7" s="31" t="s">
        <v>69</v>
      </c>
    </row>
    <row r="9" spans="1:1" ht="58">
      <c r="A9" s="32" t="s">
        <v>88</v>
      </c>
    </row>
    <row r="12" spans="1:1">
      <c r="A12" s="42" t="s">
        <v>185</v>
      </c>
    </row>
    <row r="13" spans="1:1">
      <c r="A13" s="42" t="s">
        <v>190</v>
      </c>
    </row>
    <row r="14" spans="1:1">
      <c r="A14" s="42" t="s">
        <v>186</v>
      </c>
    </row>
    <row r="15" spans="1:1">
      <c r="A15" s="42" t="s">
        <v>191</v>
      </c>
    </row>
    <row r="16" spans="1:1">
      <c r="A16" s="42" t="s">
        <v>192</v>
      </c>
    </row>
    <row r="17" spans="1:1">
      <c r="A17" s="42" t="s">
        <v>187</v>
      </c>
    </row>
    <row r="18" spans="1:1">
      <c r="A18" s="42" t="s">
        <v>188</v>
      </c>
    </row>
    <row r="19" spans="1:1">
      <c r="A19" s="42" t="s">
        <v>189</v>
      </c>
    </row>
    <row r="20" spans="1:1">
      <c r="A20" s="42"/>
    </row>
    <row r="21" spans="1:1">
      <c r="A21" s="42" t="s">
        <v>535</v>
      </c>
    </row>
    <row r="22" spans="1:1">
      <c r="A22" s="42"/>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3:AF17"/>
  <sheetViews>
    <sheetView workbookViewId="0">
      <pane ySplit="10" topLeftCell="A15" activePane="bottomLeft" state="frozen"/>
      <selection sqref="A1:XFD3"/>
      <selection pane="bottomLeft" activeCell="B19" sqref="B19"/>
    </sheetView>
  </sheetViews>
  <sheetFormatPr defaultColWidth="8.7265625" defaultRowHeight="14.5"/>
  <cols>
    <col min="1" max="1" width="4.81640625" style="25" bestFit="1" customWidth="1"/>
    <col min="2" max="2" width="49.1796875" style="5" customWidth="1"/>
    <col min="3" max="3" width="10.26953125" style="21" bestFit="1" customWidth="1"/>
    <col min="4" max="8" width="5.54296875" style="21" customWidth="1"/>
    <col min="9" max="9" width="11" style="21" customWidth="1"/>
    <col min="10" max="10" width="28.1796875" customWidth="1"/>
    <col min="11" max="32" width="9.1796875" customWidth="1"/>
  </cols>
  <sheetData>
    <row r="3" spans="1:32" s="1" customFormat="1">
      <c r="A3" s="46" t="s">
        <v>101</v>
      </c>
      <c r="B3" s="46"/>
      <c r="C3" s="46"/>
      <c r="D3" s="46"/>
      <c r="E3" s="46"/>
      <c r="F3" s="46"/>
      <c r="G3" s="46"/>
      <c r="H3" s="46"/>
      <c r="I3" s="46"/>
      <c r="J3" s="46"/>
      <c r="K3"/>
      <c r="L3"/>
      <c r="M3"/>
      <c r="N3"/>
      <c r="O3"/>
      <c r="P3"/>
      <c r="Q3"/>
      <c r="R3"/>
      <c r="S3"/>
      <c r="T3"/>
      <c r="U3"/>
      <c r="V3"/>
      <c r="W3"/>
      <c r="X3"/>
      <c r="Y3"/>
      <c r="Z3"/>
      <c r="AA3"/>
      <c r="AB3"/>
      <c r="AC3"/>
      <c r="AD3"/>
      <c r="AE3"/>
      <c r="AF3"/>
    </row>
    <row r="4" spans="1:32" s="1" customFormat="1">
      <c r="A4" s="47" t="s">
        <v>6</v>
      </c>
      <c r="B4" s="47"/>
      <c r="C4" s="47"/>
      <c r="D4" s="47"/>
      <c r="E4" s="47"/>
      <c r="F4" s="47"/>
      <c r="G4" s="47"/>
      <c r="H4" s="47"/>
      <c r="I4" s="47"/>
      <c r="J4" s="47"/>
      <c r="K4"/>
      <c r="L4"/>
      <c r="M4"/>
      <c r="N4"/>
      <c r="O4"/>
      <c r="P4"/>
      <c r="Q4"/>
      <c r="R4"/>
      <c r="S4"/>
      <c r="T4"/>
      <c r="U4"/>
      <c r="V4"/>
      <c r="W4"/>
      <c r="X4"/>
      <c r="Y4"/>
      <c r="Z4"/>
      <c r="AA4"/>
      <c r="AB4"/>
      <c r="AC4"/>
      <c r="AD4"/>
      <c r="AE4"/>
      <c r="AF4"/>
    </row>
    <row r="5" spans="1:32" s="1" customFormat="1">
      <c r="A5" s="51" t="s">
        <v>147</v>
      </c>
      <c r="B5" s="52"/>
      <c r="C5" s="52"/>
      <c r="D5" s="52"/>
      <c r="E5" s="52"/>
      <c r="F5" s="52"/>
      <c r="G5" s="52"/>
      <c r="H5" s="52"/>
      <c r="I5" s="52"/>
      <c r="J5" s="53"/>
      <c r="K5"/>
      <c r="L5"/>
      <c r="M5"/>
      <c r="N5"/>
      <c r="O5"/>
      <c r="P5"/>
      <c r="Q5"/>
      <c r="R5"/>
      <c r="S5"/>
      <c r="T5"/>
      <c r="U5"/>
      <c r="V5"/>
      <c r="W5"/>
      <c r="X5"/>
      <c r="Y5"/>
      <c r="Z5"/>
      <c r="AA5"/>
      <c r="AB5"/>
      <c r="AC5"/>
      <c r="AD5"/>
      <c r="AE5"/>
      <c r="AF5"/>
    </row>
    <row r="6" spans="1:32" s="1" customFormat="1">
      <c r="A6" s="47" t="s">
        <v>148</v>
      </c>
      <c r="B6" s="47"/>
      <c r="C6" s="47"/>
      <c r="D6" s="47"/>
      <c r="E6" s="47"/>
      <c r="F6" s="47"/>
      <c r="G6" s="47"/>
      <c r="H6" s="47"/>
      <c r="I6" s="47"/>
      <c r="J6" s="47"/>
      <c r="K6"/>
      <c r="L6"/>
      <c r="M6"/>
      <c r="N6"/>
      <c r="O6"/>
      <c r="P6"/>
      <c r="Q6"/>
      <c r="R6"/>
      <c r="S6"/>
      <c r="T6"/>
      <c r="U6"/>
      <c r="V6"/>
      <c r="W6"/>
      <c r="X6"/>
      <c r="Y6"/>
      <c r="Z6"/>
      <c r="AA6"/>
      <c r="AB6"/>
      <c r="AC6"/>
      <c r="AD6"/>
      <c r="AE6"/>
      <c r="AF6"/>
    </row>
    <row r="7" spans="1:32" s="1" customFormat="1">
      <c r="A7" s="47" t="s">
        <v>7</v>
      </c>
      <c r="B7" s="47"/>
      <c r="C7" s="47"/>
      <c r="D7" s="47"/>
      <c r="E7" s="47"/>
      <c r="F7" s="47"/>
      <c r="G7" s="47"/>
      <c r="H7" s="47"/>
      <c r="I7" s="47"/>
      <c r="J7" s="2" t="s">
        <v>8</v>
      </c>
      <c r="K7"/>
      <c r="L7"/>
      <c r="M7"/>
      <c r="N7"/>
      <c r="O7"/>
      <c r="P7"/>
      <c r="Q7"/>
      <c r="R7"/>
      <c r="S7"/>
      <c r="T7"/>
      <c r="U7"/>
      <c r="V7"/>
      <c r="W7"/>
      <c r="X7"/>
      <c r="Y7"/>
      <c r="Z7"/>
      <c r="AA7"/>
      <c r="AB7"/>
      <c r="AC7"/>
      <c r="AD7"/>
      <c r="AE7"/>
      <c r="AF7"/>
    </row>
    <row r="8" spans="1:32" s="1" customFormat="1">
      <c r="A8" s="22"/>
      <c r="B8" s="23"/>
      <c r="C8" s="20"/>
      <c r="D8" s="20"/>
      <c r="E8" s="20"/>
      <c r="F8" s="20"/>
      <c r="G8" s="20"/>
      <c r="H8" s="20"/>
      <c r="I8" s="20"/>
      <c r="J8" s="3"/>
      <c r="K8"/>
      <c r="L8"/>
      <c r="M8"/>
      <c r="N8"/>
      <c r="O8"/>
      <c r="P8"/>
      <c r="Q8"/>
      <c r="R8"/>
      <c r="S8"/>
      <c r="T8"/>
      <c r="U8"/>
      <c r="V8"/>
      <c r="W8"/>
      <c r="X8"/>
      <c r="Y8"/>
      <c r="Z8"/>
      <c r="AA8"/>
      <c r="AB8"/>
      <c r="AC8"/>
      <c r="AD8"/>
      <c r="AE8"/>
      <c r="AF8"/>
    </row>
    <row r="9" spans="1:32" ht="14.5" customHeight="1">
      <c r="A9" s="57" t="s">
        <v>0</v>
      </c>
      <c r="B9" s="45" t="s">
        <v>1</v>
      </c>
      <c r="C9" s="45" t="s">
        <v>193</v>
      </c>
      <c r="D9" s="48" t="s">
        <v>89</v>
      </c>
      <c r="E9" s="49"/>
      <c r="F9" s="49"/>
      <c r="G9" s="49"/>
      <c r="H9" s="50"/>
      <c r="I9" s="33" t="s">
        <v>2</v>
      </c>
      <c r="J9" s="43" t="s">
        <v>30</v>
      </c>
    </row>
    <row r="10" spans="1:32" ht="50.5" customHeight="1">
      <c r="A10" s="57"/>
      <c r="B10" s="45"/>
      <c r="C10" s="45"/>
      <c r="D10" s="33">
        <v>1</v>
      </c>
      <c r="E10" s="33">
        <v>2</v>
      </c>
      <c r="F10" s="33">
        <v>3</v>
      </c>
      <c r="G10" s="33">
        <v>4</v>
      </c>
      <c r="H10" s="33">
        <v>5</v>
      </c>
      <c r="I10" s="33" t="s">
        <v>146</v>
      </c>
      <c r="J10" s="43"/>
    </row>
    <row r="11" spans="1:32" ht="39.5">
      <c r="A11" s="37">
        <v>1</v>
      </c>
      <c r="B11" s="40" t="s">
        <v>563</v>
      </c>
      <c r="C11" s="59" t="s">
        <v>469</v>
      </c>
      <c r="D11" s="59" t="s">
        <v>32</v>
      </c>
      <c r="E11" s="59" t="s">
        <v>32</v>
      </c>
      <c r="F11" s="59" t="s">
        <v>32</v>
      </c>
      <c r="G11" s="59" t="s">
        <v>32</v>
      </c>
      <c r="H11" s="59" t="s">
        <v>32</v>
      </c>
      <c r="I11" s="59"/>
      <c r="J11" s="60"/>
    </row>
    <row r="12" spans="1:32" ht="39.5">
      <c r="A12" s="37">
        <v>2</v>
      </c>
      <c r="B12" s="40" t="s">
        <v>62</v>
      </c>
      <c r="C12" s="59" t="s">
        <v>470</v>
      </c>
      <c r="D12" s="59" t="s">
        <v>32</v>
      </c>
      <c r="E12" s="59" t="s">
        <v>32</v>
      </c>
      <c r="F12" s="59" t="s">
        <v>32</v>
      </c>
      <c r="G12" s="59" t="s">
        <v>32</v>
      </c>
      <c r="H12" s="59" t="s">
        <v>32</v>
      </c>
      <c r="I12" s="59"/>
      <c r="J12" s="60"/>
    </row>
    <row r="13" spans="1:32" ht="26.5">
      <c r="A13" s="37">
        <v>3</v>
      </c>
      <c r="B13" s="40" t="s">
        <v>63</v>
      </c>
      <c r="C13" s="59" t="s">
        <v>471</v>
      </c>
      <c r="D13" s="59" t="s">
        <v>32</v>
      </c>
      <c r="E13" s="59" t="s">
        <v>32</v>
      </c>
      <c r="F13" s="59" t="s">
        <v>32</v>
      </c>
      <c r="G13" s="59" t="s">
        <v>32</v>
      </c>
      <c r="H13" s="59" t="s">
        <v>32</v>
      </c>
      <c r="I13" s="59"/>
      <c r="J13" s="60"/>
    </row>
    <row r="14" spans="1:32" ht="26.5">
      <c r="A14" s="37">
        <v>4</v>
      </c>
      <c r="B14" s="40" t="s">
        <v>134</v>
      </c>
      <c r="C14" s="59" t="s">
        <v>444</v>
      </c>
      <c r="D14" s="59" t="s">
        <v>32</v>
      </c>
      <c r="E14" s="59" t="s">
        <v>32</v>
      </c>
      <c r="F14" s="59"/>
      <c r="G14" s="59"/>
      <c r="H14" s="59"/>
      <c r="I14" s="59"/>
      <c r="J14" s="60"/>
    </row>
    <row r="15" spans="1:32" ht="26.5">
      <c r="A15" s="37">
        <v>5</v>
      </c>
      <c r="B15" s="40" t="s">
        <v>135</v>
      </c>
      <c r="C15" s="59" t="s">
        <v>444</v>
      </c>
      <c r="D15" s="59"/>
      <c r="E15" s="59"/>
      <c r="F15" s="59" t="s">
        <v>32</v>
      </c>
      <c r="G15" s="59" t="s">
        <v>32</v>
      </c>
      <c r="H15" s="59" t="s">
        <v>32</v>
      </c>
      <c r="I15" s="59"/>
      <c r="J15" s="60"/>
    </row>
    <row r="16" spans="1:32" ht="39.5">
      <c r="A16" s="37">
        <v>6</v>
      </c>
      <c r="B16" s="40" t="s">
        <v>64</v>
      </c>
      <c r="C16" s="59" t="s">
        <v>472</v>
      </c>
      <c r="D16" s="59" t="s">
        <v>32</v>
      </c>
      <c r="E16" s="59" t="s">
        <v>32</v>
      </c>
      <c r="F16" s="59" t="s">
        <v>32</v>
      </c>
      <c r="G16" s="59" t="s">
        <v>32</v>
      </c>
      <c r="H16" s="59" t="s">
        <v>32</v>
      </c>
      <c r="I16" s="59"/>
      <c r="J16" s="60"/>
    </row>
    <row r="17" spans="1:10" ht="26.5">
      <c r="A17" s="37">
        <v>7</v>
      </c>
      <c r="B17" s="40" t="s">
        <v>85</v>
      </c>
      <c r="C17" s="59" t="s">
        <v>473</v>
      </c>
      <c r="D17" s="59" t="s">
        <v>32</v>
      </c>
      <c r="E17" s="59" t="s">
        <v>32</v>
      </c>
      <c r="F17" s="59" t="s">
        <v>32</v>
      </c>
      <c r="G17" s="59" t="s">
        <v>32</v>
      </c>
      <c r="H17" s="59" t="s">
        <v>32</v>
      </c>
      <c r="I17" s="59"/>
      <c r="J17" s="60"/>
    </row>
  </sheetData>
  <autoFilter ref="D10:H17" xr:uid="{00000000-0009-0000-0000-000014000000}"/>
  <customSheetViews>
    <customSheetView guid="{F3FA482A-C12A-49DF-8AE2-93372070E5D6}" showAutoFilter="1" hiddenRows="1">
      <pane ySplit="10.895522388059701" topLeftCell="A11" activePane="bottomLeft" state="frozen"/>
      <selection pane="bottomLeft" sqref="A1:XFD3"/>
      <pageMargins left="0.7" right="0.7" top="0.75" bottom="0.75" header="0.3" footer="0.3"/>
      <pageSetup orientation="portrait" r:id="rId1"/>
      <autoFilter ref="D10:H15"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17" xr:uid="{00000000-0002-0000-1400-000000000000}">
      <formula1>"Y, N, NA"</formula1>
    </dataValidation>
  </dataValidations>
  <pageMargins left="0.7" right="0.7" top="0.75" bottom="0.75" header="0.3" footer="0.3"/>
  <pageSetup orientation="portrait" r:id="rId2"/>
  <drawing r:id="rId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3:AF16"/>
  <sheetViews>
    <sheetView workbookViewId="0">
      <pane ySplit="10" topLeftCell="A15" activePane="bottomLeft" state="frozen"/>
      <selection sqref="A1:XFD3"/>
      <selection pane="bottomLeft" activeCell="B18" sqref="B18"/>
    </sheetView>
  </sheetViews>
  <sheetFormatPr defaultColWidth="8.7265625" defaultRowHeight="14.5"/>
  <cols>
    <col min="1" max="1" width="4.81640625" style="25" customWidth="1"/>
    <col min="2" max="2" width="49.1796875" style="5" customWidth="1"/>
    <col min="3" max="3" width="11.26953125" style="21" customWidth="1"/>
    <col min="4" max="8" width="5.54296875" style="21" customWidth="1"/>
    <col min="9" max="9" width="11" style="21" customWidth="1"/>
    <col min="10" max="10" width="28.1796875" customWidth="1"/>
    <col min="11" max="32" width="9.1796875" customWidth="1"/>
  </cols>
  <sheetData>
    <row r="3" spans="1:32" s="1" customFormat="1">
      <c r="A3" s="46" t="s">
        <v>101</v>
      </c>
      <c r="B3" s="46"/>
      <c r="C3" s="46"/>
      <c r="D3" s="46"/>
      <c r="E3" s="46"/>
      <c r="F3" s="46"/>
      <c r="G3" s="46"/>
      <c r="H3" s="46"/>
      <c r="I3" s="46"/>
      <c r="J3" s="46"/>
      <c r="K3"/>
      <c r="L3"/>
      <c r="M3"/>
      <c r="N3"/>
      <c r="O3"/>
      <c r="P3"/>
      <c r="Q3"/>
      <c r="R3"/>
      <c r="S3"/>
      <c r="T3"/>
      <c r="U3"/>
      <c r="V3"/>
      <c r="W3"/>
      <c r="X3"/>
      <c r="Y3"/>
      <c r="Z3"/>
      <c r="AA3"/>
      <c r="AB3"/>
      <c r="AC3"/>
      <c r="AD3"/>
      <c r="AE3"/>
      <c r="AF3"/>
    </row>
    <row r="4" spans="1:32" s="1" customFormat="1">
      <c r="A4" s="47" t="s">
        <v>6</v>
      </c>
      <c r="B4" s="47"/>
      <c r="C4" s="47"/>
      <c r="D4" s="47"/>
      <c r="E4" s="47"/>
      <c r="F4" s="47"/>
      <c r="G4" s="47"/>
      <c r="H4" s="47"/>
      <c r="I4" s="47"/>
      <c r="J4" s="47"/>
      <c r="K4"/>
      <c r="L4"/>
      <c r="M4"/>
      <c r="N4"/>
      <c r="O4"/>
      <c r="P4"/>
      <c r="Q4"/>
      <c r="R4"/>
      <c r="S4"/>
      <c r="T4"/>
      <c r="U4"/>
      <c r="V4"/>
      <c r="W4"/>
      <c r="X4"/>
      <c r="Y4"/>
      <c r="Z4"/>
      <c r="AA4"/>
      <c r="AB4"/>
      <c r="AC4"/>
      <c r="AD4"/>
      <c r="AE4"/>
      <c r="AF4"/>
    </row>
    <row r="5" spans="1:32" s="1" customFormat="1">
      <c r="A5" s="51" t="s">
        <v>147</v>
      </c>
      <c r="B5" s="52"/>
      <c r="C5" s="52"/>
      <c r="D5" s="52"/>
      <c r="E5" s="52"/>
      <c r="F5" s="52"/>
      <c r="G5" s="52"/>
      <c r="H5" s="52"/>
      <c r="I5" s="52"/>
      <c r="J5" s="53"/>
      <c r="K5"/>
      <c r="L5"/>
      <c r="M5"/>
      <c r="N5"/>
      <c r="O5"/>
      <c r="P5"/>
      <c r="Q5"/>
      <c r="R5"/>
      <c r="S5"/>
      <c r="T5"/>
      <c r="U5"/>
      <c r="V5"/>
      <c r="W5"/>
      <c r="X5"/>
      <c r="Y5"/>
      <c r="Z5"/>
      <c r="AA5"/>
      <c r="AB5"/>
      <c r="AC5"/>
      <c r="AD5"/>
      <c r="AE5"/>
      <c r="AF5"/>
    </row>
    <row r="6" spans="1:32" s="1" customFormat="1">
      <c r="A6" s="47" t="s">
        <v>148</v>
      </c>
      <c r="B6" s="47"/>
      <c r="C6" s="47"/>
      <c r="D6" s="47"/>
      <c r="E6" s="47"/>
      <c r="F6" s="47"/>
      <c r="G6" s="47"/>
      <c r="H6" s="47"/>
      <c r="I6" s="47"/>
      <c r="J6" s="47"/>
      <c r="K6"/>
      <c r="L6"/>
      <c r="M6"/>
      <c r="N6"/>
      <c r="O6"/>
      <c r="P6"/>
      <c r="Q6"/>
      <c r="R6"/>
      <c r="S6"/>
      <c r="T6"/>
      <c r="U6"/>
      <c r="V6"/>
      <c r="W6"/>
      <c r="X6"/>
      <c r="Y6"/>
      <c r="Z6"/>
      <c r="AA6"/>
      <c r="AB6"/>
      <c r="AC6"/>
      <c r="AD6"/>
      <c r="AE6"/>
      <c r="AF6"/>
    </row>
    <row r="7" spans="1:32" s="1" customFormat="1">
      <c r="A7" s="47" t="s">
        <v>7</v>
      </c>
      <c r="B7" s="47"/>
      <c r="C7" s="47"/>
      <c r="D7" s="47"/>
      <c r="E7" s="47"/>
      <c r="F7" s="47"/>
      <c r="G7" s="47"/>
      <c r="H7" s="47"/>
      <c r="I7" s="47"/>
      <c r="J7" s="2" t="s">
        <v>8</v>
      </c>
      <c r="K7"/>
      <c r="L7"/>
      <c r="M7"/>
      <c r="N7"/>
      <c r="O7"/>
      <c r="P7"/>
      <c r="Q7"/>
      <c r="R7"/>
      <c r="S7"/>
      <c r="T7"/>
      <c r="U7"/>
      <c r="V7"/>
      <c r="W7"/>
      <c r="X7"/>
      <c r="Y7"/>
      <c r="Z7"/>
      <c r="AA7"/>
      <c r="AB7"/>
      <c r="AC7"/>
      <c r="AD7"/>
      <c r="AE7"/>
      <c r="AF7"/>
    </row>
    <row r="8" spans="1:32" s="1" customFormat="1">
      <c r="A8" s="22"/>
      <c r="B8" s="23"/>
      <c r="C8" s="20"/>
      <c r="D8" s="20"/>
      <c r="E8" s="20"/>
      <c r="F8" s="20"/>
      <c r="G8" s="20"/>
      <c r="H8" s="20"/>
      <c r="I8" s="20"/>
      <c r="J8" s="3"/>
      <c r="K8"/>
      <c r="L8"/>
      <c r="M8"/>
      <c r="N8"/>
      <c r="O8"/>
      <c r="P8"/>
      <c r="Q8"/>
      <c r="R8"/>
      <c r="S8"/>
      <c r="T8"/>
      <c r="U8"/>
      <c r="V8"/>
      <c r="W8"/>
      <c r="X8"/>
      <c r="Y8"/>
      <c r="Z8"/>
      <c r="AA8"/>
      <c r="AB8"/>
      <c r="AC8"/>
      <c r="AD8"/>
      <c r="AE8"/>
      <c r="AF8"/>
    </row>
    <row r="9" spans="1:32" ht="14.5" customHeight="1">
      <c r="A9" s="57" t="s">
        <v>0</v>
      </c>
      <c r="B9" s="45" t="s">
        <v>1</v>
      </c>
      <c r="C9" s="45" t="s">
        <v>193</v>
      </c>
      <c r="D9" s="48" t="s">
        <v>89</v>
      </c>
      <c r="E9" s="49"/>
      <c r="F9" s="49"/>
      <c r="G9" s="49"/>
      <c r="H9" s="50"/>
      <c r="I9" s="33" t="s">
        <v>2</v>
      </c>
      <c r="J9" s="43" t="s">
        <v>30</v>
      </c>
    </row>
    <row r="10" spans="1:32" ht="50.5" customHeight="1">
      <c r="A10" s="57"/>
      <c r="B10" s="45"/>
      <c r="C10" s="45"/>
      <c r="D10" s="33">
        <v>1</v>
      </c>
      <c r="E10" s="33">
        <v>2</v>
      </c>
      <c r="F10" s="33">
        <v>3</v>
      </c>
      <c r="G10" s="33">
        <v>4</v>
      </c>
      <c r="H10" s="33">
        <v>5</v>
      </c>
      <c r="I10" s="33" t="s">
        <v>146</v>
      </c>
      <c r="J10" s="43"/>
    </row>
    <row r="11" spans="1:32" ht="26.5">
      <c r="A11" s="37">
        <v>1</v>
      </c>
      <c r="B11" s="40" t="s">
        <v>519</v>
      </c>
      <c r="C11" s="59" t="s">
        <v>520</v>
      </c>
      <c r="D11" s="59" t="s">
        <v>32</v>
      </c>
      <c r="E11" s="59" t="s">
        <v>32</v>
      </c>
      <c r="F11" s="59" t="s">
        <v>32</v>
      </c>
      <c r="G11" s="59" t="s">
        <v>32</v>
      </c>
      <c r="H11" s="59"/>
      <c r="I11" s="59"/>
      <c r="J11" s="60"/>
    </row>
    <row r="12" spans="1:32" ht="26.5">
      <c r="A12" s="37">
        <v>2</v>
      </c>
      <c r="B12" s="40" t="s">
        <v>524</v>
      </c>
      <c r="C12" s="59" t="s">
        <v>521</v>
      </c>
      <c r="D12" s="59" t="s">
        <v>32</v>
      </c>
      <c r="E12" s="59" t="s">
        <v>32</v>
      </c>
      <c r="F12" s="59" t="s">
        <v>32</v>
      </c>
      <c r="G12" s="59" t="s">
        <v>32</v>
      </c>
      <c r="H12" s="59"/>
      <c r="I12" s="59"/>
      <c r="J12" s="60"/>
    </row>
    <row r="13" spans="1:32" ht="26.5">
      <c r="A13" s="37">
        <v>3</v>
      </c>
      <c r="B13" s="40" t="s">
        <v>525</v>
      </c>
      <c r="C13" s="59" t="s">
        <v>522</v>
      </c>
      <c r="D13" s="59" t="s">
        <v>32</v>
      </c>
      <c r="E13" s="59" t="s">
        <v>32</v>
      </c>
      <c r="F13" s="59" t="s">
        <v>32</v>
      </c>
      <c r="G13" s="59" t="s">
        <v>32</v>
      </c>
      <c r="H13" s="59"/>
      <c r="I13" s="59"/>
      <c r="J13" s="60"/>
    </row>
    <row r="14" spans="1:32" ht="52.5">
      <c r="A14" s="37">
        <v>4</v>
      </c>
      <c r="B14" s="40" t="s">
        <v>526</v>
      </c>
      <c r="C14" s="59" t="s">
        <v>523</v>
      </c>
      <c r="D14" s="59" t="s">
        <v>32</v>
      </c>
      <c r="E14" s="59" t="s">
        <v>32</v>
      </c>
      <c r="F14" s="59" t="s">
        <v>32</v>
      </c>
      <c r="G14" s="59" t="s">
        <v>32</v>
      </c>
      <c r="H14" s="59"/>
      <c r="I14" s="59"/>
      <c r="J14" s="60"/>
    </row>
    <row r="15" spans="1:32" ht="26.5">
      <c r="A15" s="37">
        <v>5</v>
      </c>
      <c r="B15" s="40" t="s">
        <v>517</v>
      </c>
      <c r="C15" s="59" t="s">
        <v>527</v>
      </c>
      <c r="D15" s="59" t="s">
        <v>32</v>
      </c>
      <c r="E15" s="59" t="s">
        <v>32</v>
      </c>
      <c r="F15" s="59" t="s">
        <v>32</v>
      </c>
      <c r="G15" s="59"/>
      <c r="H15" s="59"/>
      <c r="I15" s="59"/>
      <c r="J15" s="60"/>
    </row>
    <row r="16" spans="1:32" ht="26.5">
      <c r="A16" s="37">
        <v>6</v>
      </c>
      <c r="B16" s="40" t="s">
        <v>518</v>
      </c>
      <c r="C16" s="59" t="s">
        <v>527</v>
      </c>
      <c r="D16" s="59"/>
      <c r="E16" s="59"/>
      <c r="F16" s="59"/>
      <c r="G16" s="59" t="s">
        <v>32</v>
      </c>
      <c r="H16" s="59"/>
      <c r="I16" s="59"/>
      <c r="J16" s="60"/>
    </row>
  </sheetData>
  <autoFilter ref="D10:H14" xr:uid="{00000000-0009-0000-0000-000015000000}"/>
  <mergeCells count="10">
    <mergeCell ref="A9:A10"/>
    <mergeCell ref="B9:B10"/>
    <mergeCell ref="C9:C10"/>
    <mergeCell ref="D9:H9"/>
    <mergeCell ref="J9:J10"/>
    <mergeCell ref="A3:J3"/>
    <mergeCell ref="A4:J4"/>
    <mergeCell ref="A5:J5"/>
    <mergeCell ref="A6:J6"/>
    <mergeCell ref="A7:I7"/>
  </mergeCells>
  <dataValidations count="1">
    <dataValidation type="list" allowBlank="1" showInputMessage="1" showErrorMessage="1" sqref="I11:I16" xr:uid="{00000000-0002-0000-1500-000000000000}">
      <formula1>"Y, N, NA"</formula1>
    </dataValidation>
  </dataValidations>
  <pageMargins left="0.7" right="0.7" top="0.75" bottom="0.75" header="0.3" footer="0.3"/>
  <pageSetup orientation="portrait" r:id="rId1"/>
  <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3:AF21"/>
  <sheetViews>
    <sheetView workbookViewId="0">
      <pane ySplit="10" topLeftCell="A19" activePane="bottomLeft" state="frozen"/>
      <selection sqref="A1:XFD3"/>
      <selection pane="bottomLeft" activeCell="B21" sqref="B21"/>
    </sheetView>
  </sheetViews>
  <sheetFormatPr defaultColWidth="8.7265625" defaultRowHeight="14.5"/>
  <cols>
    <col min="1" max="1" width="4.81640625" style="25" customWidth="1"/>
    <col min="2" max="2" width="49.1796875" style="5" customWidth="1"/>
    <col min="3" max="3" width="11.26953125" style="21" customWidth="1"/>
    <col min="4" max="8" width="5.54296875" style="21" customWidth="1"/>
    <col min="9" max="9" width="11" style="21" customWidth="1"/>
    <col min="10" max="10" width="28.1796875" customWidth="1"/>
    <col min="11" max="32" width="9.1796875" customWidth="1"/>
  </cols>
  <sheetData>
    <row r="3" spans="1:32" s="1" customFormat="1">
      <c r="A3" s="46" t="s">
        <v>101</v>
      </c>
      <c r="B3" s="46"/>
      <c r="C3" s="46"/>
      <c r="D3" s="46"/>
      <c r="E3" s="46"/>
      <c r="F3" s="46"/>
      <c r="G3" s="46"/>
      <c r="H3" s="46"/>
      <c r="I3" s="46"/>
      <c r="J3" s="46"/>
      <c r="K3"/>
      <c r="L3"/>
      <c r="M3"/>
      <c r="N3"/>
      <c r="O3"/>
      <c r="P3"/>
      <c r="Q3"/>
      <c r="R3"/>
      <c r="S3"/>
      <c r="T3"/>
      <c r="U3"/>
      <c r="V3"/>
      <c r="W3"/>
      <c r="X3"/>
      <c r="Y3"/>
      <c r="Z3"/>
      <c r="AA3"/>
      <c r="AB3"/>
      <c r="AC3"/>
      <c r="AD3"/>
      <c r="AE3"/>
      <c r="AF3"/>
    </row>
    <row r="4" spans="1:32" s="1" customFormat="1">
      <c r="A4" s="47" t="s">
        <v>6</v>
      </c>
      <c r="B4" s="47"/>
      <c r="C4" s="47"/>
      <c r="D4" s="47"/>
      <c r="E4" s="47"/>
      <c r="F4" s="47"/>
      <c r="G4" s="47"/>
      <c r="H4" s="47"/>
      <c r="I4" s="47"/>
      <c r="J4" s="47"/>
      <c r="K4"/>
      <c r="L4"/>
      <c r="M4"/>
      <c r="N4"/>
      <c r="O4"/>
      <c r="P4"/>
      <c r="Q4"/>
      <c r="R4"/>
      <c r="S4"/>
      <c r="T4"/>
      <c r="U4"/>
      <c r="V4"/>
      <c r="W4"/>
      <c r="X4"/>
      <c r="Y4"/>
      <c r="Z4"/>
      <c r="AA4"/>
      <c r="AB4"/>
      <c r="AC4"/>
      <c r="AD4"/>
      <c r="AE4"/>
      <c r="AF4"/>
    </row>
    <row r="5" spans="1:32" s="1" customFormat="1">
      <c r="A5" s="51" t="s">
        <v>147</v>
      </c>
      <c r="B5" s="52"/>
      <c r="C5" s="52"/>
      <c r="D5" s="52"/>
      <c r="E5" s="52"/>
      <c r="F5" s="52"/>
      <c r="G5" s="52"/>
      <c r="H5" s="52"/>
      <c r="I5" s="52"/>
      <c r="J5" s="53"/>
      <c r="K5"/>
      <c r="L5"/>
      <c r="M5"/>
      <c r="N5"/>
      <c r="O5"/>
      <c r="P5"/>
      <c r="Q5"/>
      <c r="R5"/>
      <c r="S5"/>
      <c r="T5"/>
      <c r="U5"/>
      <c r="V5"/>
      <c r="W5"/>
      <c r="X5"/>
      <c r="Y5"/>
      <c r="Z5"/>
      <c r="AA5"/>
      <c r="AB5"/>
      <c r="AC5"/>
      <c r="AD5"/>
      <c r="AE5"/>
      <c r="AF5"/>
    </row>
    <row r="6" spans="1:32" s="1" customFormat="1">
      <c r="A6" s="47" t="s">
        <v>148</v>
      </c>
      <c r="B6" s="47"/>
      <c r="C6" s="47"/>
      <c r="D6" s="47"/>
      <c r="E6" s="47"/>
      <c r="F6" s="47"/>
      <c r="G6" s="47"/>
      <c r="H6" s="47"/>
      <c r="I6" s="47"/>
      <c r="J6" s="47"/>
      <c r="K6"/>
      <c r="L6"/>
      <c r="M6"/>
      <c r="N6"/>
      <c r="O6"/>
      <c r="P6"/>
      <c r="Q6"/>
      <c r="R6"/>
      <c r="S6"/>
      <c r="T6"/>
      <c r="U6"/>
      <c r="V6"/>
      <c r="W6"/>
      <c r="X6"/>
      <c r="Y6"/>
      <c r="Z6"/>
      <c r="AA6"/>
      <c r="AB6"/>
      <c r="AC6"/>
      <c r="AD6"/>
      <c r="AE6"/>
      <c r="AF6"/>
    </row>
    <row r="7" spans="1:32" s="1" customFormat="1">
      <c r="A7" s="47" t="s">
        <v>7</v>
      </c>
      <c r="B7" s="47"/>
      <c r="C7" s="47"/>
      <c r="D7" s="47"/>
      <c r="E7" s="47"/>
      <c r="F7" s="47"/>
      <c r="G7" s="47"/>
      <c r="H7" s="47"/>
      <c r="I7" s="47"/>
      <c r="J7" s="2" t="s">
        <v>8</v>
      </c>
      <c r="K7"/>
      <c r="L7"/>
      <c r="M7"/>
      <c r="N7"/>
      <c r="O7"/>
      <c r="P7"/>
      <c r="Q7"/>
      <c r="R7"/>
      <c r="S7"/>
      <c r="T7"/>
      <c r="U7"/>
      <c r="V7"/>
      <c r="W7"/>
      <c r="X7"/>
      <c r="Y7"/>
      <c r="Z7"/>
      <c r="AA7"/>
      <c r="AB7"/>
      <c r="AC7"/>
      <c r="AD7"/>
      <c r="AE7"/>
      <c r="AF7"/>
    </row>
    <row r="8" spans="1:32" s="1" customFormat="1">
      <c r="A8" s="22"/>
      <c r="B8" s="23"/>
      <c r="C8" s="20"/>
      <c r="D8" s="20"/>
      <c r="E8" s="20"/>
      <c r="F8" s="20"/>
      <c r="G8" s="20"/>
      <c r="H8" s="20"/>
      <c r="I8" s="20"/>
      <c r="J8" s="3"/>
      <c r="K8"/>
      <c r="L8"/>
      <c r="M8"/>
      <c r="N8"/>
      <c r="O8"/>
      <c r="P8"/>
      <c r="Q8"/>
      <c r="R8"/>
      <c r="S8"/>
      <c r="T8"/>
      <c r="U8"/>
      <c r="V8"/>
      <c r="W8"/>
      <c r="X8"/>
      <c r="Y8"/>
      <c r="Z8"/>
      <c r="AA8"/>
      <c r="AB8"/>
      <c r="AC8"/>
      <c r="AD8"/>
      <c r="AE8"/>
      <c r="AF8"/>
    </row>
    <row r="9" spans="1:32" ht="14.5" customHeight="1">
      <c r="A9" s="57" t="s">
        <v>0</v>
      </c>
      <c r="B9" s="45" t="s">
        <v>1</v>
      </c>
      <c r="C9" s="45" t="s">
        <v>193</v>
      </c>
      <c r="D9" s="48" t="s">
        <v>89</v>
      </c>
      <c r="E9" s="49"/>
      <c r="F9" s="49"/>
      <c r="G9" s="49"/>
      <c r="H9" s="50"/>
      <c r="I9" s="33" t="s">
        <v>2</v>
      </c>
      <c r="J9" s="43" t="s">
        <v>30</v>
      </c>
    </row>
    <row r="10" spans="1:32" ht="50.5" customHeight="1">
      <c r="A10" s="57"/>
      <c r="B10" s="45"/>
      <c r="C10" s="45"/>
      <c r="D10" s="33">
        <v>1</v>
      </c>
      <c r="E10" s="33">
        <v>2</v>
      </c>
      <c r="F10" s="33">
        <v>3</v>
      </c>
      <c r="G10" s="33">
        <v>4</v>
      </c>
      <c r="H10" s="33">
        <v>5</v>
      </c>
      <c r="I10" s="33" t="s">
        <v>146</v>
      </c>
      <c r="J10" s="43"/>
    </row>
    <row r="11" spans="1:32">
      <c r="A11" s="37">
        <v>1</v>
      </c>
      <c r="B11" s="40" t="s">
        <v>505</v>
      </c>
      <c r="C11" s="59" t="s">
        <v>499</v>
      </c>
      <c r="D11" s="59" t="s">
        <v>32</v>
      </c>
      <c r="E11" s="59" t="s">
        <v>32</v>
      </c>
      <c r="F11" s="59" t="s">
        <v>32</v>
      </c>
      <c r="G11" s="59" t="s">
        <v>32</v>
      </c>
      <c r="H11" s="59" t="s">
        <v>32</v>
      </c>
      <c r="I11" s="59"/>
      <c r="J11" s="60"/>
    </row>
    <row r="12" spans="1:32" ht="26.5">
      <c r="A12" s="37">
        <v>2</v>
      </c>
      <c r="B12" s="40" t="s">
        <v>506</v>
      </c>
      <c r="C12" s="59" t="s">
        <v>500</v>
      </c>
      <c r="D12" s="59" t="s">
        <v>32</v>
      </c>
      <c r="E12" s="59" t="s">
        <v>32</v>
      </c>
      <c r="F12" s="59" t="s">
        <v>32</v>
      </c>
      <c r="G12" s="59" t="s">
        <v>32</v>
      </c>
      <c r="H12" s="59" t="s">
        <v>32</v>
      </c>
      <c r="I12" s="59"/>
      <c r="J12" s="60"/>
    </row>
    <row r="13" spans="1:32">
      <c r="A13" s="37">
        <v>3</v>
      </c>
      <c r="B13" s="40" t="s">
        <v>507</v>
      </c>
      <c r="C13" s="59" t="s">
        <v>501</v>
      </c>
      <c r="D13" s="59" t="s">
        <v>32</v>
      </c>
      <c r="E13" s="59" t="s">
        <v>32</v>
      </c>
      <c r="F13" s="59" t="s">
        <v>32</v>
      </c>
      <c r="G13" s="59" t="s">
        <v>32</v>
      </c>
      <c r="H13" s="59" t="s">
        <v>32</v>
      </c>
      <c r="I13" s="59"/>
      <c r="J13" s="60"/>
    </row>
    <row r="14" spans="1:32" ht="26.5">
      <c r="A14" s="37">
        <v>4</v>
      </c>
      <c r="B14" s="40" t="s">
        <v>508</v>
      </c>
      <c r="C14" s="59" t="s">
        <v>502</v>
      </c>
      <c r="D14" s="59" t="s">
        <v>32</v>
      </c>
      <c r="E14" s="59" t="s">
        <v>32</v>
      </c>
      <c r="F14" s="59" t="s">
        <v>32</v>
      </c>
      <c r="G14" s="59" t="s">
        <v>32</v>
      </c>
      <c r="H14" s="59" t="s">
        <v>32</v>
      </c>
      <c r="I14" s="59"/>
      <c r="J14" s="60"/>
    </row>
    <row r="15" spans="1:32" ht="26.5">
      <c r="A15" s="37">
        <v>5</v>
      </c>
      <c r="B15" s="40" t="s">
        <v>509</v>
      </c>
      <c r="C15" s="59" t="s">
        <v>503</v>
      </c>
      <c r="D15" s="59" t="s">
        <v>32</v>
      </c>
      <c r="E15" s="59" t="s">
        <v>32</v>
      </c>
      <c r="F15" s="59" t="s">
        <v>32</v>
      </c>
      <c r="G15" s="59" t="s">
        <v>32</v>
      </c>
      <c r="H15" s="59" t="s">
        <v>32</v>
      </c>
      <c r="I15" s="59"/>
      <c r="J15" s="60"/>
    </row>
    <row r="16" spans="1:32" ht="39.5">
      <c r="A16" s="37">
        <v>6</v>
      </c>
      <c r="B16" s="41" t="s">
        <v>564</v>
      </c>
      <c r="C16" s="59" t="s">
        <v>504</v>
      </c>
      <c r="D16" s="59" t="s">
        <v>32</v>
      </c>
      <c r="E16" s="59" t="s">
        <v>32</v>
      </c>
      <c r="F16" s="59" t="s">
        <v>32</v>
      </c>
      <c r="G16" s="59" t="s">
        <v>32</v>
      </c>
      <c r="H16" s="59" t="s">
        <v>32</v>
      </c>
      <c r="I16" s="59"/>
      <c r="J16" s="60"/>
    </row>
    <row r="17" spans="1:10">
      <c r="A17" s="37">
        <v>7</v>
      </c>
      <c r="B17" s="40" t="s">
        <v>497</v>
      </c>
      <c r="C17" s="59" t="s">
        <v>510</v>
      </c>
      <c r="D17" s="59" t="s">
        <v>32</v>
      </c>
      <c r="E17" s="59" t="s">
        <v>32</v>
      </c>
      <c r="F17" s="59" t="s">
        <v>32</v>
      </c>
      <c r="G17" s="59" t="s">
        <v>32</v>
      </c>
      <c r="H17" s="59" t="s">
        <v>32</v>
      </c>
      <c r="I17" s="59"/>
      <c r="J17" s="60"/>
    </row>
    <row r="18" spans="1:10" ht="52.5">
      <c r="A18" s="37">
        <v>8</v>
      </c>
      <c r="B18" s="40" t="s">
        <v>511</v>
      </c>
      <c r="C18" s="59" t="s">
        <v>512</v>
      </c>
      <c r="D18" s="59" t="s">
        <v>32</v>
      </c>
      <c r="E18" s="59" t="s">
        <v>32</v>
      </c>
      <c r="F18" s="59" t="s">
        <v>32</v>
      </c>
      <c r="G18" s="59" t="s">
        <v>32</v>
      </c>
      <c r="H18" s="59" t="s">
        <v>32</v>
      </c>
      <c r="I18" s="59"/>
      <c r="J18" s="60"/>
    </row>
    <row r="19" spans="1:10" ht="26.5">
      <c r="A19" s="37">
        <v>9</v>
      </c>
      <c r="B19" s="40" t="s">
        <v>513</v>
      </c>
      <c r="C19" s="59" t="s">
        <v>514</v>
      </c>
      <c r="D19" s="59" t="s">
        <v>32</v>
      </c>
      <c r="E19" s="59" t="s">
        <v>32</v>
      </c>
      <c r="F19" s="59" t="s">
        <v>32</v>
      </c>
      <c r="G19" s="59" t="s">
        <v>32</v>
      </c>
      <c r="H19" s="59" t="s">
        <v>32</v>
      </c>
      <c r="I19" s="59"/>
      <c r="J19" s="60"/>
    </row>
    <row r="20" spans="1:10" ht="26.5">
      <c r="A20" s="37">
        <v>10</v>
      </c>
      <c r="B20" s="40" t="s">
        <v>515</v>
      </c>
      <c r="C20" s="59" t="s">
        <v>514</v>
      </c>
      <c r="D20" s="59" t="s">
        <v>32</v>
      </c>
      <c r="E20" s="59" t="s">
        <v>32</v>
      </c>
      <c r="F20" s="59" t="s">
        <v>32</v>
      </c>
      <c r="G20" s="59" t="s">
        <v>32</v>
      </c>
      <c r="H20" s="59" t="s">
        <v>32</v>
      </c>
      <c r="I20" s="59"/>
      <c r="J20" s="60"/>
    </row>
    <row r="21" spans="1:10">
      <c r="A21" s="37">
        <v>11</v>
      </c>
      <c r="B21" s="40" t="s">
        <v>498</v>
      </c>
      <c r="C21" s="59" t="s">
        <v>516</v>
      </c>
      <c r="D21" s="59" t="s">
        <v>32</v>
      </c>
      <c r="E21" s="59" t="s">
        <v>32</v>
      </c>
      <c r="F21" s="59" t="s">
        <v>32</v>
      </c>
      <c r="G21" s="59" t="s">
        <v>32</v>
      </c>
      <c r="H21" s="59" t="s">
        <v>32</v>
      </c>
      <c r="I21" s="59"/>
      <c r="J21" s="60"/>
    </row>
  </sheetData>
  <autoFilter ref="D10:H16" xr:uid="{00000000-0009-0000-0000-000016000000}"/>
  <mergeCells count="10">
    <mergeCell ref="A9:A10"/>
    <mergeCell ref="B9:B10"/>
    <mergeCell ref="C9:C10"/>
    <mergeCell ref="D9:H9"/>
    <mergeCell ref="J9:J10"/>
    <mergeCell ref="A3:J3"/>
    <mergeCell ref="A4:J4"/>
    <mergeCell ref="A5:J5"/>
    <mergeCell ref="A6:J6"/>
    <mergeCell ref="A7:I7"/>
  </mergeCells>
  <dataValidations count="1">
    <dataValidation type="list" allowBlank="1" showInputMessage="1" showErrorMessage="1" sqref="I11:I21" xr:uid="{00000000-0002-0000-1600-000000000000}">
      <formula1>"Y, N, NA"</formula1>
    </dataValidation>
  </dataValidations>
  <pageMargins left="0.7" right="0.7" top="0.75" bottom="0.75" header="0.3" footer="0.3"/>
  <pageSetup orientation="portrait" r:id="rId1"/>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3:AF20"/>
  <sheetViews>
    <sheetView workbookViewId="0">
      <pane ySplit="10" topLeftCell="A11" activePane="bottomLeft" state="frozen"/>
      <selection pane="bottomLeft" activeCell="A11" sqref="A11:XFD11"/>
    </sheetView>
  </sheetViews>
  <sheetFormatPr defaultColWidth="8.7265625" defaultRowHeight="14.5"/>
  <cols>
    <col min="1" max="1" width="4.81640625" style="25" customWidth="1"/>
    <col min="2" max="2" width="49.1796875" style="5" customWidth="1"/>
    <col min="3" max="3" width="10.26953125" style="21" customWidth="1"/>
    <col min="4" max="8" width="5.54296875" style="21" customWidth="1"/>
    <col min="9" max="9" width="11" style="21" customWidth="1"/>
    <col min="10" max="10" width="28.1796875" customWidth="1"/>
    <col min="11" max="32" width="9.1796875" customWidth="1"/>
  </cols>
  <sheetData>
    <row r="3" spans="1:32" s="1" customFormat="1">
      <c r="A3" s="46" t="s">
        <v>101</v>
      </c>
      <c r="B3" s="46"/>
      <c r="C3" s="46"/>
      <c r="D3" s="46"/>
      <c r="E3" s="46"/>
      <c r="F3" s="46"/>
      <c r="G3" s="46"/>
      <c r="H3" s="46"/>
      <c r="I3" s="46"/>
      <c r="J3" s="46"/>
      <c r="K3"/>
      <c r="L3"/>
      <c r="M3"/>
      <c r="N3"/>
      <c r="O3"/>
      <c r="P3"/>
      <c r="Q3"/>
      <c r="R3"/>
      <c r="S3"/>
      <c r="T3"/>
      <c r="U3"/>
      <c r="V3"/>
      <c r="W3"/>
      <c r="X3"/>
      <c r="Y3"/>
      <c r="Z3"/>
      <c r="AA3"/>
      <c r="AB3"/>
      <c r="AC3"/>
      <c r="AD3"/>
      <c r="AE3"/>
      <c r="AF3"/>
    </row>
    <row r="4" spans="1:32" s="1" customFormat="1">
      <c r="A4" s="47" t="s">
        <v>6</v>
      </c>
      <c r="B4" s="47"/>
      <c r="C4" s="47"/>
      <c r="D4" s="47"/>
      <c r="E4" s="47"/>
      <c r="F4" s="47"/>
      <c r="G4" s="47"/>
      <c r="H4" s="47"/>
      <c r="I4" s="47"/>
      <c r="J4" s="47"/>
      <c r="K4"/>
      <c r="L4"/>
      <c r="M4"/>
      <c r="N4"/>
      <c r="O4"/>
      <c r="P4"/>
      <c r="Q4"/>
      <c r="R4"/>
      <c r="S4"/>
      <c r="T4"/>
      <c r="U4"/>
      <c r="V4"/>
      <c r="W4"/>
      <c r="X4"/>
      <c r="Y4"/>
      <c r="Z4"/>
      <c r="AA4"/>
      <c r="AB4"/>
      <c r="AC4"/>
      <c r="AD4"/>
      <c r="AE4"/>
      <c r="AF4"/>
    </row>
    <row r="5" spans="1:32" s="1" customFormat="1">
      <c r="A5" s="51" t="s">
        <v>147</v>
      </c>
      <c r="B5" s="52"/>
      <c r="C5" s="52"/>
      <c r="D5" s="52"/>
      <c r="E5" s="52"/>
      <c r="F5" s="52"/>
      <c r="G5" s="52"/>
      <c r="H5" s="52"/>
      <c r="I5" s="52"/>
      <c r="J5" s="53"/>
      <c r="K5"/>
      <c r="L5"/>
      <c r="M5"/>
      <c r="N5"/>
      <c r="O5"/>
      <c r="P5"/>
      <c r="Q5"/>
      <c r="R5"/>
      <c r="S5"/>
      <c r="T5"/>
      <c r="U5"/>
      <c r="V5"/>
      <c r="W5"/>
      <c r="X5"/>
      <c r="Y5"/>
      <c r="Z5"/>
      <c r="AA5"/>
      <c r="AB5"/>
      <c r="AC5"/>
      <c r="AD5"/>
      <c r="AE5"/>
      <c r="AF5"/>
    </row>
    <row r="6" spans="1:32" s="1" customFormat="1">
      <c r="A6" s="47" t="s">
        <v>148</v>
      </c>
      <c r="B6" s="47"/>
      <c r="C6" s="47"/>
      <c r="D6" s="47"/>
      <c r="E6" s="47"/>
      <c r="F6" s="47"/>
      <c r="G6" s="47"/>
      <c r="H6" s="47"/>
      <c r="I6" s="47"/>
      <c r="J6" s="47"/>
      <c r="K6"/>
      <c r="L6"/>
      <c r="M6"/>
      <c r="N6"/>
      <c r="O6"/>
      <c r="P6"/>
      <c r="Q6"/>
      <c r="R6"/>
      <c r="S6"/>
      <c r="T6"/>
      <c r="U6"/>
      <c r="V6"/>
      <c r="W6"/>
      <c r="X6"/>
      <c r="Y6"/>
      <c r="Z6"/>
      <c r="AA6"/>
      <c r="AB6"/>
      <c r="AC6"/>
      <c r="AD6"/>
      <c r="AE6"/>
      <c r="AF6"/>
    </row>
    <row r="7" spans="1:32" s="1" customFormat="1">
      <c r="A7" s="47" t="s">
        <v>7</v>
      </c>
      <c r="B7" s="47"/>
      <c r="C7" s="47"/>
      <c r="D7" s="47"/>
      <c r="E7" s="47"/>
      <c r="F7" s="47"/>
      <c r="G7" s="47"/>
      <c r="H7" s="47"/>
      <c r="I7" s="47"/>
      <c r="J7" s="2" t="s">
        <v>8</v>
      </c>
      <c r="K7"/>
      <c r="L7"/>
      <c r="M7"/>
      <c r="N7"/>
      <c r="O7"/>
      <c r="P7"/>
      <c r="Q7"/>
      <c r="R7"/>
      <c r="S7"/>
      <c r="T7"/>
      <c r="U7"/>
      <c r="V7"/>
      <c r="W7"/>
      <c r="X7"/>
      <c r="Y7"/>
      <c r="Z7"/>
      <c r="AA7"/>
      <c r="AB7"/>
      <c r="AC7"/>
      <c r="AD7"/>
      <c r="AE7"/>
      <c r="AF7"/>
    </row>
    <row r="8" spans="1:32" s="1" customFormat="1">
      <c r="A8" s="22"/>
      <c r="B8" s="23"/>
      <c r="C8" s="20"/>
      <c r="D8" s="20"/>
      <c r="E8" s="20"/>
      <c r="F8" s="20"/>
      <c r="G8" s="20"/>
      <c r="H8" s="20"/>
      <c r="I8" s="20"/>
      <c r="J8" s="3"/>
      <c r="K8"/>
      <c r="L8"/>
      <c r="M8"/>
      <c r="N8"/>
      <c r="O8"/>
      <c r="P8"/>
      <c r="Q8"/>
      <c r="R8"/>
      <c r="S8"/>
      <c r="T8"/>
      <c r="U8"/>
      <c r="V8"/>
      <c r="W8"/>
      <c r="X8"/>
      <c r="Y8"/>
      <c r="Z8"/>
      <c r="AA8"/>
      <c r="AB8"/>
      <c r="AC8"/>
      <c r="AD8"/>
      <c r="AE8"/>
      <c r="AF8"/>
    </row>
    <row r="9" spans="1:32" ht="14.5" customHeight="1">
      <c r="A9" s="57" t="s">
        <v>0</v>
      </c>
      <c r="B9" s="45" t="s">
        <v>1</v>
      </c>
      <c r="C9" s="45" t="s">
        <v>193</v>
      </c>
      <c r="D9" s="48" t="s">
        <v>89</v>
      </c>
      <c r="E9" s="49"/>
      <c r="F9" s="49"/>
      <c r="G9" s="49"/>
      <c r="H9" s="50"/>
      <c r="I9" s="33" t="s">
        <v>2</v>
      </c>
      <c r="J9" s="43" t="s">
        <v>30</v>
      </c>
    </row>
    <row r="10" spans="1:32" ht="50.5" customHeight="1">
      <c r="A10" s="57"/>
      <c r="B10" s="45"/>
      <c r="C10" s="45"/>
      <c r="D10" s="33">
        <v>1</v>
      </c>
      <c r="E10" s="33">
        <v>2</v>
      </c>
      <c r="F10" s="33">
        <v>3</v>
      </c>
      <c r="G10" s="33">
        <v>4</v>
      </c>
      <c r="H10" s="33">
        <v>5</v>
      </c>
      <c r="I10" s="33" t="s">
        <v>146</v>
      </c>
      <c r="J10" s="43"/>
    </row>
    <row r="11" spans="1:32" ht="65.5">
      <c r="A11" s="37">
        <v>1</v>
      </c>
      <c r="B11" s="62" t="s">
        <v>566</v>
      </c>
      <c r="C11" s="59" t="s">
        <v>491</v>
      </c>
      <c r="D11" s="59" t="s">
        <v>32</v>
      </c>
      <c r="E11" s="59" t="s">
        <v>32</v>
      </c>
      <c r="F11" s="59" t="s">
        <v>32</v>
      </c>
      <c r="G11" s="59" t="s">
        <v>32</v>
      </c>
      <c r="H11" s="59" t="s">
        <v>32</v>
      </c>
      <c r="I11" s="59"/>
      <c r="J11" s="60"/>
    </row>
    <row r="12" spans="1:32" ht="52.5">
      <c r="A12" s="37">
        <f>A11+1</f>
        <v>2</v>
      </c>
      <c r="B12" s="40" t="s">
        <v>488</v>
      </c>
      <c r="C12" s="59" t="s">
        <v>492</v>
      </c>
      <c r="D12" s="59" t="s">
        <v>32</v>
      </c>
      <c r="E12" s="59" t="s">
        <v>32</v>
      </c>
      <c r="F12" s="59" t="s">
        <v>32</v>
      </c>
      <c r="G12" s="59" t="s">
        <v>32</v>
      </c>
      <c r="H12" s="59" t="s">
        <v>32</v>
      </c>
      <c r="I12" s="59"/>
      <c r="J12" s="60"/>
    </row>
    <row r="13" spans="1:32" ht="39.5">
      <c r="A13" s="37">
        <f t="shared" ref="A13:A16" si="0">A12+1</f>
        <v>3</v>
      </c>
      <c r="B13" s="40" t="s">
        <v>489</v>
      </c>
      <c r="C13" s="59" t="s">
        <v>493</v>
      </c>
      <c r="D13" s="59" t="s">
        <v>32</v>
      </c>
      <c r="E13" s="59" t="s">
        <v>32</v>
      </c>
      <c r="F13" s="59" t="s">
        <v>32</v>
      </c>
      <c r="G13" s="59" t="s">
        <v>32</v>
      </c>
      <c r="H13" s="59" t="s">
        <v>32</v>
      </c>
      <c r="I13" s="59"/>
      <c r="J13" s="60"/>
    </row>
    <row r="14" spans="1:32" ht="130.5">
      <c r="A14" s="37">
        <f t="shared" si="0"/>
        <v>4</v>
      </c>
      <c r="B14" s="40" t="s">
        <v>567</v>
      </c>
      <c r="C14" s="59" t="s">
        <v>494</v>
      </c>
      <c r="D14" s="59" t="s">
        <v>32</v>
      </c>
      <c r="E14" s="59" t="s">
        <v>32</v>
      </c>
      <c r="F14" s="59" t="s">
        <v>32</v>
      </c>
      <c r="G14" s="59" t="s">
        <v>32</v>
      </c>
      <c r="H14" s="59" t="s">
        <v>32</v>
      </c>
      <c r="I14" s="59"/>
      <c r="J14" s="60"/>
    </row>
    <row r="15" spans="1:32" ht="182.5">
      <c r="A15" s="37">
        <f t="shared" si="0"/>
        <v>5</v>
      </c>
      <c r="B15" s="40" t="s">
        <v>565</v>
      </c>
      <c r="C15" s="59" t="s">
        <v>495</v>
      </c>
      <c r="D15" s="59" t="s">
        <v>32</v>
      </c>
      <c r="E15" s="59" t="s">
        <v>32</v>
      </c>
      <c r="F15" s="59" t="s">
        <v>32</v>
      </c>
      <c r="G15" s="59" t="s">
        <v>32</v>
      </c>
      <c r="H15" s="59" t="s">
        <v>32</v>
      </c>
      <c r="I15" s="59"/>
      <c r="J15" s="60"/>
    </row>
    <row r="16" spans="1:32" ht="39.5">
      <c r="A16" s="37">
        <f t="shared" si="0"/>
        <v>6</v>
      </c>
      <c r="B16" s="40" t="s">
        <v>490</v>
      </c>
      <c r="C16" s="59" t="s">
        <v>496</v>
      </c>
      <c r="D16" s="59" t="s">
        <v>32</v>
      </c>
      <c r="E16" s="59" t="s">
        <v>32</v>
      </c>
      <c r="F16" s="59" t="s">
        <v>32</v>
      </c>
      <c r="G16" s="59" t="s">
        <v>32</v>
      </c>
      <c r="H16" s="59" t="s">
        <v>32</v>
      </c>
      <c r="I16" s="59"/>
      <c r="J16" s="60"/>
    </row>
    <row r="17" spans="1:10">
      <c r="A17" s="63"/>
      <c r="B17" s="64"/>
      <c r="C17" s="65"/>
      <c r="D17" s="65"/>
      <c r="E17" s="65"/>
      <c r="F17" s="65"/>
      <c r="G17" s="65"/>
      <c r="H17" s="65"/>
      <c r="I17" s="65"/>
      <c r="J17" s="61"/>
    </row>
    <row r="18" spans="1:10">
      <c r="A18" s="63"/>
      <c r="B18" s="64"/>
      <c r="C18" s="65"/>
      <c r="D18" s="65"/>
      <c r="E18" s="65"/>
      <c r="F18" s="65"/>
      <c r="G18" s="65"/>
      <c r="H18" s="65"/>
      <c r="I18" s="65"/>
      <c r="J18" s="61"/>
    </row>
    <row r="19" spans="1:10">
      <c r="A19" s="63"/>
      <c r="B19" s="64"/>
      <c r="C19" s="65"/>
      <c r="D19" s="65"/>
      <c r="E19" s="65"/>
      <c r="F19" s="65"/>
      <c r="G19" s="65"/>
      <c r="H19" s="65"/>
      <c r="I19" s="65"/>
      <c r="J19" s="61"/>
    </row>
    <row r="20" spans="1:10">
      <c r="A20" s="63"/>
      <c r="B20" s="64"/>
      <c r="C20" s="65"/>
      <c r="D20" s="65"/>
      <c r="E20" s="65"/>
      <c r="F20" s="65"/>
      <c r="G20" s="65"/>
      <c r="H20" s="65"/>
      <c r="I20" s="65"/>
      <c r="J20" s="61"/>
    </row>
  </sheetData>
  <autoFilter ref="D10:H16" xr:uid="{00000000-0009-0000-0000-000017000000}"/>
  <mergeCells count="10">
    <mergeCell ref="A9:A10"/>
    <mergeCell ref="B9:B10"/>
    <mergeCell ref="C9:C10"/>
    <mergeCell ref="D9:H9"/>
    <mergeCell ref="J9:J10"/>
    <mergeCell ref="A3:J3"/>
    <mergeCell ref="A4:J4"/>
    <mergeCell ref="A5:J5"/>
    <mergeCell ref="A6:J6"/>
    <mergeCell ref="A7:I7"/>
  </mergeCells>
  <dataValidations count="1">
    <dataValidation type="list" allowBlank="1" showInputMessage="1" showErrorMessage="1" sqref="I11:I16" xr:uid="{00000000-0002-0000-1700-000000000000}">
      <formula1>"Y, N, NA"</formula1>
    </dataValidation>
  </dataValidations>
  <pageMargins left="0.7" right="0.7" top="0.75" bottom="0.75" header="0.3" footer="0.3"/>
  <pageSetup orientation="portrait" r:id="rId1"/>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3:AF18"/>
  <sheetViews>
    <sheetView workbookViewId="0">
      <pane ySplit="10" topLeftCell="A16" activePane="bottomLeft" state="frozen"/>
      <selection sqref="A1:XFD3"/>
      <selection pane="bottomLeft" activeCell="B20" sqref="B20"/>
    </sheetView>
  </sheetViews>
  <sheetFormatPr defaultColWidth="8.7265625" defaultRowHeight="14.5"/>
  <cols>
    <col min="1" max="1" width="4.81640625" style="25" bestFit="1" customWidth="1"/>
    <col min="2" max="2" width="49.1796875" style="5" customWidth="1"/>
    <col min="3" max="3" width="12.453125" style="21" customWidth="1"/>
    <col min="4" max="8" width="5.54296875" style="21" customWidth="1"/>
    <col min="9" max="9" width="12.81640625" style="21" customWidth="1"/>
    <col min="10" max="10" width="28.1796875" customWidth="1"/>
  </cols>
  <sheetData>
    <row r="3" spans="1:32" s="1" customFormat="1">
      <c r="A3" s="46" t="s">
        <v>102</v>
      </c>
      <c r="B3" s="46"/>
      <c r="C3" s="46"/>
      <c r="D3" s="46"/>
      <c r="E3" s="46"/>
      <c r="F3" s="46"/>
      <c r="G3" s="46"/>
      <c r="H3" s="46"/>
      <c r="I3" s="46"/>
      <c r="J3" s="46"/>
      <c r="K3"/>
      <c r="L3"/>
      <c r="M3"/>
      <c r="N3"/>
      <c r="O3"/>
      <c r="P3"/>
      <c r="Q3"/>
      <c r="R3"/>
      <c r="S3"/>
      <c r="T3"/>
      <c r="U3"/>
      <c r="V3"/>
      <c r="W3"/>
      <c r="X3"/>
      <c r="Y3"/>
      <c r="Z3"/>
      <c r="AA3"/>
      <c r="AB3"/>
      <c r="AC3"/>
      <c r="AD3"/>
      <c r="AE3"/>
      <c r="AF3"/>
    </row>
    <row r="4" spans="1:32" s="1" customFormat="1">
      <c r="A4" s="47" t="s">
        <v>6</v>
      </c>
      <c r="B4" s="47"/>
      <c r="C4" s="47"/>
      <c r="D4" s="47"/>
      <c r="E4" s="47"/>
      <c r="F4" s="47"/>
      <c r="G4" s="47"/>
      <c r="H4" s="47"/>
      <c r="I4" s="47"/>
      <c r="J4" s="47"/>
      <c r="K4"/>
      <c r="L4"/>
      <c r="M4"/>
      <c r="N4"/>
      <c r="O4"/>
      <c r="P4"/>
      <c r="Q4"/>
      <c r="R4"/>
      <c r="S4"/>
      <c r="T4"/>
      <c r="U4"/>
      <c r="V4"/>
      <c r="W4"/>
      <c r="X4"/>
      <c r="Y4"/>
      <c r="Z4"/>
      <c r="AA4"/>
      <c r="AB4"/>
      <c r="AC4"/>
      <c r="AD4"/>
      <c r="AE4"/>
      <c r="AF4"/>
    </row>
    <row r="5" spans="1:32" s="1" customFormat="1">
      <c r="A5" s="51" t="s">
        <v>147</v>
      </c>
      <c r="B5" s="52"/>
      <c r="C5" s="52"/>
      <c r="D5" s="52"/>
      <c r="E5" s="52"/>
      <c r="F5" s="52"/>
      <c r="G5" s="52"/>
      <c r="H5" s="52"/>
      <c r="I5" s="52"/>
      <c r="J5" s="53"/>
      <c r="K5"/>
      <c r="L5"/>
      <c r="M5"/>
      <c r="N5"/>
      <c r="O5"/>
      <c r="P5"/>
      <c r="Q5"/>
      <c r="R5"/>
      <c r="S5"/>
      <c r="T5"/>
      <c r="U5"/>
      <c r="V5"/>
      <c r="W5"/>
      <c r="X5"/>
      <c r="Y5"/>
      <c r="Z5"/>
      <c r="AA5"/>
      <c r="AB5"/>
      <c r="AC5"/>
      <c r="AD5"/>
      <c r="AE5"/>
      <c r="AF5"/>
    </row>
    <row r="6" spans="1:32" s="1" customFormat="1">
      <c r="A6" s="47" t="s">
        <v>148</v>
      </c>
      <c r="B6" s="47"/>
      <c r="C6" s="47"/>
      <c r="D6" s="47"/>
      <c r="E6" s="47"/>
      <c r="F6" s="47"/>
      <c r="G6" s="47"/>
      <c r="H6" s="47"/>
      <c r="I6" s="47"/>
      <c r="J6" s="47"/>
      <c r="K6"/>
      <c r="L6"/>
      <c r="M6"/>
      <c r="N6"/>
      <c r="O6"/>
      <c r="P6"/>
      <c r="Q6"/>
      <c r="R6"/>
      <c r="S6"/>
      <c r="T6"/>
      <c r="U6"/>
      <c r="V6"/>
      <c r="W6"/>
      <c r="X6"/>
      <c r="Y6"/>
      <c r="Z6"/>
      <c r="AA6"/>
      <c r="AB6"/>
      <c r="AC6"/>
      <c r="AD6"/>
      <c r="AE6"/>
      <c r="AF6"/>
    </row>
    <row r="7" spans="1:32" s="1" customFormat="1">
      <c r="A7" s="47" t="s">
        <v>7</v>
      </c>
      <c r="B7" s="47"/>
      <c r="C7" s="47"/>
      <c r="D7" s="47"/>
      <c r="E7" s="47"/>
      <c r="F7" s="47"/>
      <c r="G7" s="47"/>
      <c r="H7" s="47"/>
      <c r="I7" s="47"/>
      <c r="J7" s="2" t="s">
        <v>8</v>
      </c>
      <c r="K7"/>
      <c r="L7"/>
      <c r="M7"/>
      <c r="N7"/>
      <c r="O7"/>
      <c r="P7"/>
      <c r="Q7"/>
      <c r="R7"/>
      <c r="S7"/>
      <c r="T7"/>
      <c r="U7"/>
      <c r="V7"/>
      <c r="W7"/>
      <c r="X7"/>
      <c r="Y7"/>
      <c r="Z7"/>
      <c r="AA7"/>
      <c r="AB7"/>
      <c r="AC7"/>
      <c r="AD7"/>
      <c r="AE7"/>
      <c r="AF7"/>
    </row>
    <row r="8" spans="1:32" s="1" customFormat="1">
      <c r="A8" s="22"/>
      <c r="B8" s="23"/>
      <c r="C8" s="20"/>
      <c r="D8" s="20"/>
      <c r="E8" s="20"/>
      <c r="F8" s="20"/>
      <c r="G8" s="20"/>
      <c r="H8" s="20"/>
      <c r="I8" s="20"/>
      <c r="J8" s="3"/>
      <c r="K8"/>
      <c r="L8"/>
      <c r="M8"/>
      <c r="N8"/>
      <c r="O8"/>
      <c r="P8"/>
      <c r="Q8"/>
      <c r="R8"/>
      <c r="S8"/>
      <c r="T8"/>
      <c r="U8"/>
      <c r="V8"/>
      <c r="W8"/>
      <c r="X8"/>
      <c r="Y8"/>
      <c r="Z8"/>
      <c r="AA8"/>
      <c r="AB8"/>
      <c r="AC8"/>
      <c r="AD8"/>
      <c r="AE8"/>
      <c r="AF8"/>
    </row>
    <row r="9" spans="1:32" ht="14.5" customHeight="1">
      <c r="A9" s="57" t="s">
        <v>0</v>
      </c>
      <c r="B9" s="45" t="s">
        <v>1</v>
      </c>
      <c r="C9" s="45" t="s">
        <v>193</v>
      </c>
      <c r="D9" s="48" t="s">
        <v>89</v>
      </c>
      <c r="E9" s="49"/>
      <c r="F9" s="49"/>
      <c r="G9" s="49"/>
      <c r="H9" s="50"/>
      <c r="I9" s="33" t="s">
        <v>2</v>
      </c>
      <c r="J9" s="43" t="s">
        <v>30</v>
      </c>
    </row>
    <row r="10" spans="1:32" ht="50.5" customHeight="1">
      <c r="A10" s="57"/>
      <c r="B10" s="45"/>
      <c r="C10" s="45"/>
      <c r="D10" s="33">
        <v>1</v>
      </c>
      <c r="E10" s="33">
        <v>2</v>
      </c>
      <c r="F10" s="33">
        <v>3</v>
      </c>
      <c r="G10" s="33">
        <v>4</v>
      </c>
      <c r="H10" s="33">
        <v>5</v>
      </c>
      <c r="I10" s="33" t="s">
        <v>146</v>
      </c>
      <c r="J10" s="43"/>
    </row>
    <row r="11" spans="1:32" ht="26.5">
      <c r="A11" s="37">
        <v>1</v>
      </c>
      <c r="B11" s="40" t="s">
        <v>137</v>
      </c>
      <c r="C11" s="59" t="s">
        <v>474</v>
      </c>
      <c r="D11" s="59" t="s">
        <v>32</v>
      </c>
      <c r="E11" s="59" t="s">
        <v>32</v>
      </c>
      <c r="F11" s="59" t="s">
        <v>32</v>
      </c>
      <c r="G11" s="59" t="s">
        <v>32</v>
      </c>
      <c r="H11" s="59"/>
      <c r="I11" s="59"/>
      <c r="J11" s="60"/>
    </row>
    <row r="12" spans="1:32" ht="26.5">
      <c r="A12" s="37">
        <v>2</v>
      </c>
      <c r="B12" s="40" t="s">
        <v>66</v>
      </c>
      <c r="C12" s="59" t="s">
        <v>475</v>
      </c>
      <c r="D12" s="59" t="s">
        <v>32</v>
      </c>
      <c r="E12" s="59" t="s">
        <v>32</v>
      </c>
      <c r="F12" s="59" t="s">
        <v>32</v>
      </c>
      <c r="G12" s="59" t="s">
        <v>32</v>
      </c>
      <c r="H12" s="59" t="s">
        <v>32</v>
      </c>
      <c r="I12" s="59"/>
      <c r="J12" s="60"/>
    </row>
    <row r="13" spans="1:32" ht="39.5">
      <c r="A13" s="37">
        <v>3</v>
      </c>
      <c r="B13" s="40" t="s">
        <v>138</v>
      </c>
      <c r="C13" s="59" t="s">
        <v>476</v>
      </c>
      <c r="D13" s="59" t="s">
        <v>32</v>
      </c>
      <c r="E13" s="59" t="s">
        <v>32</v>
      </c>
      <c r="F13" s="59" t="s">
        <v>32</v>
      </c>
      <c r="G13" s="59"/>
      <c r="H13" s="59"/>
      <c r="I13" s="59"/>
      <c r="J13" s="60"/>
    </row>
    <row r="14" spans="1:32" ht="39.5">
      <c r="A14" s="37">
        <v>4</v>
      </c>
      <c r="B14" s="40" t="s">
        <v>483</v>
      </c>
      <c r="C14" s="59" t="s">
        <v>477</v>
      </c>
      <c r="D14" s="59" t="s">
        <v>32</v>
      </c>
      <c r="E14" s="59" t="s">
        <v>32</v>
      </c>
      <c r="F14" s="59" t="s">
        <v>32</v>
      </c>
      <c r="G14" s="59" t="s">
        <v>32</v>
      </c>
      <c r="H14" s="59" t="s">
        <v>32</v>
      </c>
      <c r="I14" s="59"/>
      <c r="J14" s="60"/>
    </row>
    <row r="15" spans="1:32" ht="39.5">
      <c r="A15" s="37">
        <v>5</v>
      </c>
      <c r="B15" s="40" t="s">
        <v>482</v>
      </c>
      <c r="C15" s="59" t="s">
        <v>478</v>
      </c>
      <c r="D15" s="59" t="s">
        <v>32</v>
      </c>
      <c r="E15" s="59" t="s">
        <v>32</v>
      </c>
      <c r="F15" s="59" t="s">
        <v>32</v>
      </c>
      <c r="G15" s="59"/>
      <c r="H15" s="59"/>
      <c r="I15" s="59"/>
      <c r="J15" s="60"/>
    </row>
    <row r="16" spans="1:32" ht="26.5">
      <c r="A16" s="37">
        <v>6</v>
      </c>
      <c r="B16" s="40" t="s">
        <v>139</v>
      </c>
      <c r="C16" s="59" t="s">
        <v>479</v>
      </c>
      <c r="D16" s="59" t="s">
        <v>32</v>
      </c>
      <c r="E16" s="59" t="s">
        <v>32</v>
      </c>
      <c r="F16" s="59" t="s">
        <v>32</v>
      </c>
      <c r="G16" s="59"/>
      <c r="H16" s="59"/>
      <c r="I16" s="59"/>
      <c r="J16" s="60"/>
    </row>
    <row r="17" spans="1:10" ht="26.5">
      <c r="A17" s="37">
        <v>7</v>
      </c>
      <c r="B17" s="40" t="s">
        <v>140</v>
      </c>
      <c r="C17" s="59" t="s">
        <v>480</v>
      </c>
      <c r="D17" s="59" t="s">
        <v>32</v>
      </c>
      <c r="E17" s="59" t="s">
        <v>32</v>
      </c>
      <c r="F17" s="59" t="s">
        <v>32</v>
      </c>
      <c r="G17" s="59" t="s">
        <v>32</v>
      </c>
      <c r="H17" s="59" t="s">
        <v>32</v>
      </c>
      <c r="I17" s="59"/>
      <c r="J17" s="60"/>
    </row>
    <row r="18" spans="1:10" ht="26.5">
      <c r="A18" s="37">
        <v>8</v>
      </c>
      <c r="B18" s="40" t="s">
        <v>68</v>
      </c>
      <c r="C18" s="59" t="s">
        <v>481</v>
      </c>
      <c r="D18" s="59" t="s">
        <v>32</v>
      </c>
      <c r="E18" s="59" t="s">
        <v>32</v>
      </c>
      <c r="F18" s="59" t="s">
        <v>32</v>
      </c>
      <c r="G18" s="59" t="s">
        <v>32</v>
      </c>
      <c r="H18" s="59" t="s">
        <v>32</v>
      </c>
      <c r="I18" s="59"/>
      <c r="J18" s="60"/>
    </row>
  </sheetData>
  <autoFilter ref="D10:H18" xr:uid="{00000000-0009-0000-0000-000018000000}"/>
  <customSheetViews>
    <customSheetView guid="{F3FA482A-C12A-49DF-8AE2-93372070E5D6}" showAutoFilter="1" hiddenRows="1">
      <pane ySplit="10.895522388059701" topLeftCell="A11" activePane="bottomLeft" state="frozen"/>
      <selection pane="bottomLeft" sqref="A1:XFD3"/>
      <pageMargins left="0.7" right="0.7" top="0.75" bottom="0.75" header="0.3" footer="0.3"/>
      <autoFilter ref="D10:H18"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18" xr:uid="{00000000-0002-0000-1800-000000000000}">
      <formula1>"Y, N, NA"</formula1>
    </dataValidation>
  </dataValidation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3:AF18"/>
  <sheetViews>
    <sheetView workbookViewId="0">
      <pane ySplit="10" topLeftCell="A17" activePane="bottomLeft" state="frozen"/>
      <selection sqref="A1:XFD3"/>
      <selection pane="bottomLeft" activeCell="A11" sqref="A11:A18"/>
    </sheetView>
  </sheetViews>
  <sheetFormatPr defaultColWidth="8.7265625" defaultRowHeight="14.5"/>
  <cols>
    <col min="1" max="1" width="4.81640625" style="25" bestFit="1" customWidth="1"/>
    <col min="2" max="2" width="49.1796875" style="5" customWidth="1"/>
    <col min="3" max="3" width="10.81640625" style="21" customWidth="1"/>
    <col min="4" max="8" width="5.54296875" style="21" customWidth="1"/>
    <col min="9" max="9" width="11.26953125" style="21" customWidth="1"/>
    <col min="10" max="10" width="28.1796875" customWidth="1"/>
    <col min="11" max="32" width="9.1796875" customWidth="1"/>
  </cols>
  <sheetData>
    <row r="3" spans="1:32" s="1" customFormat="1">
      <c r="A3" s="46" t="s">
        <v>103</v>
      </c>
      <c r="B3" s="46"/>
      <c r="C3" s="46"/>
      <c r="D3" s="46"/>
      <c r="E3" s="46"/>
      <c r="F3" s="46"/>
      <c r="G3" s="46"/>
      <c r="H3" s="46"/>
      <c r="I3" s="46"/>
      <c r="J3" s="46"/>
      <c r="K3"/>
      <c r="L3"/>
      <c r="M3"/>
      <c r="N3"/>
      <c r="O3"/>
      <c r="P3"/>
      <c r="Q3"/>
      <c r="R3"/>
      <c r="S3"/>
      <c r="T3"/>
      <c r="U3"/>
      <c r="V3"/>
      <c r="W3"/>
      <c r="X3"/>
      <c r="Y3"/>
      <c r="Z3"/>
      <c r="AA3"/>
      <c r="AB3"/>
      <c r="AC3"/>
      <c r="AD3"/>
      <c r="AE3"/>
      <c r="AF3"/>
    </row>
    <row r="4" spans="1:32" s="1" customFormat="1">
      <c r="A4" s="47" t="s">
        <v>6</v>
      </c>
      <c r="B4" s="47"/>
      <c r="C4" s="47"/>
      <c r="D4" s="47"/>
      <c r="E4" s="47"/>
      <c r="F4" s="47"/>
      <c r="G4" s="47"/>
      <c r="H4" s="47"/>
      <c r="I4" s="47"/>
      <c r="J4" s="47"/>
      <c r="K4"/>
      <c r="L4"/>
      <c r="M4"/>
      <c r="N4"/>
      <c r="O4"/>
      <c r="P4"/>
      <c r="Q4"/>
      <c r="R4"/>
      <c r="S4"/>
      <c r="T4"/>
      <c r="U4"/>
      <c r="V4"/>
      <c r="W4"/>
      <c r="X4"/>
      <c r="Y4"/>
      <c r="Z4"/>
      <c r="AA4"/>
      <c r="AB4"/>
      <c r="AC4"/>
      <c r="AD4"/>
      <c r="AE4"/>
      <c r="AF4"/>
    </row>
    <row r="5" spans="1:32" s="1" customFormat="1">
      <c r="A5" s="51" t="s">
        <v>147</v>
      </c>
      <c r="B5" s="52"/>
      <c r="C5" s="52"/>
      <c r="D5" s="52"/>
      <c r="E5" s="52"/>
      <c r="F5" s="52"/>
      <c r="G5" s="52"/>
      <c r="H5" s="52"/>
      <c r="I5" s="52"/>
      <c r="J5" s="53"/>
      <c r="K5"/>
      <c r="L5"/>
      <c r="M5"/>
      <c r="N5"/>
      <c r="O5"/>
      <c r="P5"/>
      <c r="Q5"/>
      <c r="R5"/>
      <c r="S5"/>
      <c r="T5"/>
      <c r="U5"/>
      <c r="V5"/>
      <c r="W5"/>
      <c r="X5"/>
      <c r="Y5"/>
      <c r="Z5"/>
      <c r="AA5"/>
      <c r="AB5"/>
      <c r="AC5"/>
      <c r="AD5"/>
      <c r="AE5"/>
      <c r="AF5"/>
    </row>
    <row r="6" spans="1:32" s="1" customFormat="1">
      <c r="A6" s="47" t="s">
        <v>148</v>
      </c>
      <c r="B6" s="47"/>
      <c r="C6" s="47"/>
      <c r="D6" s="47"/>
      <c r="E6" s="47"/>
      <c r="F6" s="47"/>
      <c r="G6" s="47"/>
      <c r="H6" s="47"/>
      <c r="I6" s="47"/>
      <c r="J6" s="47"/>
      <c r="K6"/>
      <c r="L6"/>
      <c r="M6"/>
      <c r="N6"/>
      <c r="O6"/>
      <c r="P6"/>
      <c r="Q6"/>
      <c r="R6"/>
      <c r="S6"/>
      <c r="T6"/>
      <c r="U6"/>
      <c r="V6"/>
      <c r="W6"/>
      <c r="X6"/>
      <c r="Y6"/>
      <c r="Z6"/>
      <c r="AA6"/>
      <c r="AB6"/>
      <c r="AC6"/>
      <c r="AD6"/>
      <c r="AE6"/>
      <c r="AF6"/>
    </row>
    <row r="7" spans="1:32" s="1" customFormat="1">
      <c r="A7" s="47" t="s">
        <v>7</v>
      </c>
      <c r="B7" s="47"/>
      <c r="C7" s="47"/>
      <c r="D7" s="47"/>
      <c r="E7" s="47"/>
      <c r="F7" s="47"/>
      <c r="G7" s="47"/>
      <c r="H7" s="47"/>
      <c r="I7" s="47"/>
      <c r="J7" s="2" t="s">
        <v>8</v>
      </c>
      <c r="K7"/>
      <c r="L7"/>
      <c r="M7"/>
      <c r="N7"/>
      <c r="O7"/>
      <c r="P7"/>
      <c r="Q7"/>
      <c r="R7"/>
      <c r="S7"/>
      <c r="T7"/>
      <c r="U7"/>
      <c r="V7"/>
      <c r="W7"/>
      <c r="X7"/>
      <c r="Y7"/>
      <c r="Z7"/>
      <c r="AA7"/>
      <c r="AB7"/>
      <c r="AC7"/>
      <c r="AD7"/>
      <c r="AE7"/>
      <c r="AF7"/>
    </row>
    <row r="8" spans="1:32" s="1" customFormat="1">
      <c r="A8" s="22"/>
      <c r="B8" s="23"/>
      <c r="C8" s="20"/>
      <c r="D8" s="20"/>
      <c r="E8" s="20"/>
      <c r="F8" s="20"/>
      <c r="G8" s="20"/>
      <c r="H8" s="20"/>
      <c r="I8" s="20"/>
      <c r="J8" s="3"/>
      <c r="K8"/>
      <c r="L8"/>
      <c r="M8"/>
      <c r="N8"/>
      <c r="O8"/>
      <c r="P8"/>
      <c r="Q8"/>
      <c r="R8"/>
      <c r="S8"/>
      <c r="T8"/>
      <c r="U8"/>
      <c r="V8"/>
      <c r="W8"/>
      <c r="X8"/>
      <c r="Y8"/>
      <c r="Z8"/>
      <c r="AA8"/>
      <c r="AB8"/>
      <c r="AC8"/>
      <c r="AD8"/>
      <c r="AE8"/>
      <c r="AF8"/>
    </row>
    <row r="9" spans="1:32" ht="14.5" customHeight="1">
      <c r="A9" s="57" t="s">
        <v>0</v>
      </c>
      <c r="B9" s="45" t="s">
        <v>1</v>
      </c>
      <c r="C9" s="45" t="s">
        <v>193</v>
      </c>
      <c r="D9" s="48" t="s">
        <v>89</v>
      </c>
      <c r="E9" s="49"/>
      <c r="F9" s="49"/>
      <c r="G9" s="49"/>
      <c r="H9" s="50"/>
      <c r="I9" s="33" t="s">
        <v>2</v>
      </c>
      <c r="J9" s="43" t="s">
        <v>30</v>
      </c>
    </row>
    <row r="10" spans="1:32" ht="50.5" customHeight="1">
      <c r="A10" s="57"/>
      <c r="B10" s="45"/>
      <c r="C10" s="45"/>
      <c r="D10" s="33">
        <v>1</v>
      </c>
      <c r="E10" s="33">
        <v>2</v>
      </c>
      <c r="F10" s="33">
        <v>3</v>
      </c>
      <c r="G10" s="33">
        <v>4</v>
      </c>
      <c r="H10" s="33">
        <v>5</v>
      </c>
      <c r="I10" s="33" t="s">
        <v>146</v>
      </c>
      <c r="J10" s="43"/>
    </row>
    <row r="11" spans="1:32" ht="26.5">
      <c r="A11" s="37">
        <v>1</v>
      </c>
      <c r="B11" s="40" t="s">
        <v>568</v>
      </c>
      <c r="C11" s="59" t="s">
        <v>528</v>
      </c>
      <c r="D11" s="59" t="s">
        <v>32</v>
      </c>
      <c r="E11" s="59" t="s">
        <v>32</v>
      </c>
      <c r="F11" s="59" t="s">
        <v>32</v>
      </c>
      <c r="G11" s="59" t="s">
        <v>32</v>
      </c>
      <c r="H11" s="59" t="s">
        <v>32</v>
      </c>
      <c r="I11" s="59"/>
      <c r="J11" s="60"/>
    </row>
    <row r="12" spans="1:32" ht="26.5">
      <c r="A12" s="37">
        <v>2</v>
      </c>
      <c r="B12" s="40" t="s">
        <v>569</v>
      </c>
      <c r="C12" s="59" t="s">
        <v>529</v>
      </c>
      <c r="D12" s="59" t="s">
        <v>32</v>
      </c>
      <c r="E12" s="59" t="s">
        <v>32</v>
      </c>
      <c r="F12" s="59" t="s">
        <v>32</v>
      </c>
      <c r="G12" s="59" t="s">
        <v>32</v>
      </c>
      <c r="H12" s="59"/>
      <c r="I12" s="59"/>
      <c r="J12" s="66"/>
    </row>
    <row r="13" spans="1:32" ht="26.5">
      <c r="A13" s="37">
        <v>3</v>
      </c>
      <c r="B13" s="40" t="s">
        <v>570</v>
      </c>
      <c r="C13" s="59" t="s">
        <v>530</v>
      </c>
      <c r="D13" s="59" t="s">
        <v>32</v>
      </c>
      <c r="E13" s="59" t="s">
        <v>32</v>
      </c>
      <c r="F13" s="59" t="s">
        <v>32</v>
      </c>
      <c r="G13" s="59" t="s">
        <v>32</v>
      </c>
      <c r="H13" s="59"/>
      <c r="I13" s="59"/>
      <c r="J13" s="66"/>
    </row>
    <row r="14" spans="1:32" ht="26.5">
      <c r="A14" s="37">
        <v>4</v>
      </c>
      <c r="B14" s="40" t="s">
        <v>571</v>
      </c>
      <c r="C14" s="59" t="s">
        <v>531</v>
      </c>
      <c r="D14" s="59" t="s">
        <v>32</v>
      </c>
      <c r="E14" s="59" t="s">
        <v>32</v>
      </c>
      <c r="F14" s="59" t="s">
        <v>32</v>
      </c>
      <c r="G14" s="59" t="s">
        <v>32</v>
      </c>
      <c r="H14" s="59" t="s">
        <v>32</v>
      </c>
      <c r="I14" s="59"/>
      <c r="J14" s="66"/>
    </row>
    <row r="15" spans="1:32" ht="26.5">
      <c r="A15" s="37">
        <v>5</v>
      </c>
      <c r="B15" s="40" t="s">
        <v>142</v>
      </c>
      <c r="C15" s="59" t="s">
        <v>532</v>
      </c>
      <c r="D15" s="59" t="s">
        <v>32</v>
      </c>
      <c r="E15" s="59" t="s">
        <v>32</v>
      </c>
      <c r="F15" s="59" t="s">
        <v>32</v>
      </c>
      <c r="G15" s="59" t="s">
        <v>32</v>
      </c>
      <c r="H15" s="59"/>
      <c r="I15" s="59"/>
      <c r="J15" s="66"/>
    </row>
    <row r="16" spans="1:32" ht="39.5">
      <c r="A16" s="37">
        <v>6</v>
      </c>
      <c r="B16" s="40" t="s">
        <v>141</v>
      </c>
      <c r="C16" s="59" t="s">
        <v>533</v>
      </c>
      <c r="D16" s="59" t="s">
        <v>32</v>
      </c>
      <c r="E16" s="59" t="s">
        <v>32</v>
      </c>
      <c r="F16" s="59" t="s">
        <v>32</v>
      </c>
      <c r="G16" s="59"/>
      <c r="H16" s="59"/>
      <c r="I16" s="59"/>
      <c r="J16" s="60"/>
    </row>
    <row r="17" spans="1:10" ht="39.5">
      <c r="A17" s="37">
        <v>7</v>
      </c>
      <c r="B17" s="40" t="s">
        <v>143</v>
      </c>
      <c r="C17" s="59" t="s">
        <v>533</v>
      </c>
      <c r="D17" s="59"/>
      <c r="E17" s="59"/>
      <c r="F17" s="59"/>
      <c r="G17" s="59" t="s">
        <v>32</v>
      </c>
      <c r="H17" s="59"/>
      <c r="I17" s="59"/>
      <c r="J17" s="60"/>
    </row>
    <row r="18" spans="1:10" ht="26.5">
      <c r="A18" s="37">
        <v>8</v>
      </c>
      <c r="B18" s="40" t="s">
        <v>67</v>
      </c>
      <c r="C18" s="59" t="s">
        <v>534</v>
      </c>
      <c r="D18" s="59" t="s">
        <v>32</v>
      </c>
      <c r="E18" s="59" t="s">
        <v>32</v>
      </c>
      <c r="F18" s="59" t="s">
        <v>32</v>
      </c>
      <c r="G18" s="59"/>
      <c r="H18" s="59"/>
      <c r="I18" s="59"/>
      <c r="J18" s="60"/>
    </row>
  </sheetData>
  <autoFilter ref="D10:H18" xr:uid="{00000000-0009-0000-0000-000019000000}"/>
  <customSheetViews>
    <customSheetView guid="{F3FA482A-C12A-49DF-8AE2-93372070E5D6}" showAutoFilter="1" hiddenRows="1">
      <pane ySplit="10.895522388059701" topLeftCell="A11" activePane="bottomLeft" state="frozen"/>
      <selection pane="bottomLeft" sqref="A1:XFD3"/>
      <pageMargins left="0.7" right="0.7" top="0.75" bottom="0.75" header="0.3" footer="0.3"/>
      <pageSetup orientation="portrait" horizontalDpi="0" verticalDpi="0" r:id="rId1"/>
      <autoFilter ref="D10:H18"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18" xr:uid="{00000000-0002-0000-1900-000000000000}">
      <formula1>"Y, N, NA"</formula1>
    </dataValidation>
  </dataValidations>
  <pageMargins left="0.7" right="0.7" top="0.75" bottom="0.75" header="0.3" footer="0.3"/>
  <pageSetup orientation="portrait" horizontalDpi="0" verticalDpi="0"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3:AF14"/>
  <sheetViews>
    <sheetView tabSelected="1" workbookViewId="0">
      <pane ySplit="10" topLeftCell="A11" activePane="bottomLeft" state="frozen"/>
      <selection pane="bottomLeft" activeCell="B12" sqref="B12"/>
    </sheetView>
  </sheetViews>
  <sheetFormatPr defaultColWidth="8.7265625" defaultRowHeight="14.5"/>
  <cols>
    <col min="1" max="1" width="4.81640625" style="25" bestFit="1" customWidth="1"/>
    <col min="2" max="2" width="49.1796875" style="5" customWidth="1"/>
    <col min="3" max="3" width="12.1796875" style="21" customWidth="1"/>
    <col min="4" max="8" width="5.54296875" style="21" customWidth="1"/>
    <col min="9" max="9" width="11.7265625" style="21" customWidth="1"/>
    <col min="10" max="10" width="28.1796875" customWidth="1"/>
    <col min="11" max="32" width="9.1796875" customWidth="1"/>
  </cols>
  <sheetData>
    <row r="3" spans="1:32" s="1" customFormat="1">
      <c r="A3" s="46" t="s">
        <v>144</v>
      </c>
      <c r="B3" s="46"/>
      <c r="C3" s="46"/>
      <c r="D3" s="46"/>
      <c r="E3" s="46"/>
      <c r="F3" s="46"/>
      <c r="G3" s="46"/>
      <c r="H3" s="46"/>
      <c r="I3" s="46"/>
      <c r="J3" s="46"/>
      <c r="K3"/>
      <c r="L3"/>
      <c r="M3"/>
      <c r="N3"/>
      <c r="O3"/>
      <c r="P3"/>
      <c r="Q3"/>
      <c r="R3"/>
      <c r="S3"/>
      <c r="T3"/>
      <c r="U3"/>
      <c r="V3"/>
      <c r="W3"/>
      <c r="X3"/>
      <c r="Y3"/>
      <c r="Z3"/>
      <c r="AA3"/>
      <c r="AB3"/>
      <c r="AC3"/>
      <c r="AD3"/>
      <c r="AE3"/>
      <c r="AF3"/>
    </row>
    <row r="4" spans="1:32" s="1" customFormat="1">
      <c r="A4" s="47" t="s">
        <v>6</v>
      </c>
      <c r="B4" s="47"/>
      <c r="C4" s="47"/>
      <c r="D4" s="47"/>
      <c r="E4" s="47"/>
      <c r="F4" s="47"/>
      <c r="G4" s="47"/>
      <c r="H4" s="47"/>
      <c r="I4" s="47"/>
      <c r="J4" s="47"/>
      <c r="K4"/>
      <c r="L4"/>
      <c r="M4"/>
      <c r="N4"/>
      <c r="O4"/>
      <c r="P4"/>
      <c r="Q4"/>
      <c r="R4"/>
      <c r="S4"/>
      <c r="T4"/>
      <c r="U4"/>
      <c r="V4"/>
      <c r="W4"/>
      <c r="X4"/>
      <c r="Y4"/>
      <c r="Z4"/>
      <c r="AA4"/>
      <c r="AB4"/>
      <c r="AC4"/>
      <c r="AD4"/>
      <c r="AE4"/>
      <c r="AF4"/>
    </row>
    <row r="5" spans="1:32" s="1" customFormat="1">
      <c r="A5" s="51" t="s">
        <v>147</v>
      </c>
      <c r="B5" s="52"/>
      <c r="C5" s="52"/>
      <c r="D5" s="52"/>
      <c r="E5" s="52"/>
      <c r="F5" s="52"/>
      <c r="G5" s="52"/>
      <c r="H5" s="52"/>
      <c r="I5" s="52"/>
      <c r="J5" s="53"/>
      <c r="K5"/>
      <c r="L5"/>
      <c r="M5"/>
      <c r="N5"/>
      <c r="O5"/>
      <c r="P5"/>
      <c r="Q5"/>
      <c r="R5"/>
      <c r="S5"/>
      <c r="T5"/>
      <c r="U5"/>
      <c r="V5"/>
      <c r="W5"/>
      <c r="X5"/>
      <c r="Y5"/>
      <c r="Z5"/>
      <c r="AA5"/>
      <c r="AB5"/>
      <c r="AC5"/>
      <c r="AD5"/>
      <c r="AE5"/>
      <c r="AF5"/>
    </row>
    <row r="6" spans="1:32" s="1" customFormat="1">
      <c r="A6" s="47" t="s">
        <v>148</v>
      </c>
      <c r="B6" s="47"/>
      <c r="C6" s="47"/>
      <c r="D6" s="47"/>
      <c r="E6" s="47"/>
      <c r="F6" s="47"/>
      <c r="G6" s="47"/>
      <c r="H6" s="47"/>
      <c r="I6" s="47"/>
      <c r="J6" s="47"/>
      <c r="K6"/>
      <c r="L6"/>
      <c r="M6"/>
      <c r="N6"/>
      <c r="O6"/>
      <c r="P6"/>
      <c r="Q6"/>
      <c r="R6"/>
      <c r="S6"/>
      <c r="T6"/>
      <c r="U6"/>
      <c r="V6"/>
      <c r="W6"/>
      <c r="X6"/>
      <c r="Y6"/>
      <c r="Z6"/>
      <c r="AA6"/>
      <c r="AB6"/>
      <c r="AC6"/>
      <c r="AD6"/>
      <c r="AE6"/>
      <c r="AF6"/>
    </row>
    <row r="7" spans="1:32" s="1" customFormat="1">
      <c r="A7" s="47" t="s">
        <v>7</v>
      </c>
      <c r="B7" s="47"/>
      <c r="C7" s="47"/>
      <c r="D7" s="47"/>
      <c r="E7" s="47"/>
      <c r="F7" s="47"/>
      <c r="G7" s="47"/>
      <c r="H7" s="47"/>
      <c r="I7" s="47"/>
      <c r="J7" s="2" t="s">
        <v>8</v>
      </c>
      <c r="K7"/>
      <c r="L7"/>
      <c r="M7"/>
      <c r="N7"/>
      <c r="O7"/>
      <c r="P7"/>
      <c r="Q7"/>
      <c r="R7"/>
      <c r="S7"/>
      <c r="T7"/>
      <c r="U7"/>
      <c r="V7"/>
      <c r="W7"/>
      <c r="X7"/>
      <c r="Y7"/>
      <c r="Z7"/>
      <c r="AA7"/>
      <c r="AB7"/>
      <c r="AC7"/>
      <c r="AD7"/>
      <c r="AE7"/>
      <c r="AF7"/>
    </row>
    <row r="8" spans="1:32" s="1" customFormat="1">
      <c r="A8" s="22"/>
      <c r="B8" s="23"/>
      <c r="C8" s="20"/>
      <c r="D8" s="20"/>
      <c r="E8" s="20"/>
      <c r="F8" s="20"/>
      <c r="G8" s="20"/>
      <c r="H8" s="20"/>
      <c r="I8" s="20"/>
      <c r="J8" s="3"/>
      <c r="K8"/>
      <c r="L8"/>
      <c r="M8"/>
      <c r="N8"/>
      <c r="O8"/>
      <c r="P8"/>
      <c r="Q8"/>
      <c r="R8"/>
      <c r="S8"/>
      <c r="T8"/>
      <c r="U8"/>
      <c r="V8"/>
      <c r="W8"/>
      <c r="X8"/>
      <c r="Y8"/>
      <c r="Z8"/>
      <c r="AA8"/>
      <c r="AB8"/>
      <c r="AC8"/>
      <c r="AD8"/>
      <c r="AE8"/>
      <c r="AF8"/>
    </row>
    <row r="9" spans="1:32" ht="14.5" customHeight="1">
      <c r="A9" s="57" t="s">
        <v>0</v>
      </c>
      <c r="B9" s="45" t="s">
        <v>1</v>
      </c>
      <c r="C9" s="45" t="s">
        <v>193</v>
      </c>
      <c r="D9" s="48" t="s">
        <v>89</v>
      </c>
      <c r="E9" s="49"/>
      <c r="F9" s="49"/>
      <c r="G9" s="49"/>
      <c r="H9" s="50"/>
      <c r="I9" s="33" t="s">
        <v>2</v>
      </c>
      <c r="J9" s="43" t="s">
        <v>30</v>
      </c>
    </row>
    <row r="10" spans="1:32" ht="50.5" customHeight="1">
      <c r="A10" s="57"/>
      <c r="B10" s="45"/>
      <c r="C10" s="45"/>
      <c r="D10" s="33">
        <v>1</v>
      </c>
      <c r="E10" s="33">
        <v>2</v>
      </c>
      <c r="F10" s="33">
        <v>3</v>
      </c>
      <c r="G10" s="33">
        <v>4</v>
      </c>
      <c r="H10" s="33">
        <v>5</v>
      </c>
      <c r="I10" s="33" t="s">
        <v>146</v>
      </c>
      <c r="J10" s="43"/>
    </row>
    <row r="11" spans="1:32" ht="39.5">
      <c r="A11" s="37">
        <v>1</v>
      </c>
      <c r="B11" s="40" t="s">
        <v>572</v>
      </c>
      <c r="C11" s="59" t="s">
        <v>484</v>
      </c>
      <c r="D11" s="59" t="s">
        <v>32</v>
      </c>
      <c r="E11" s="59" t="s">
        <v>32</v>
      </c>
      <c r="F11" s="59" t="s">
        <v>32</v>
      </c>
      <c r="G11" s="59" t="s">
        <v>32</v>
      </c>
      <c r="H11" s="59" t="s">
        <v>32</v>
      </c>
      <c r="I11" s="59"/>
      <c r="J11" s="60"/>
    </row>
    <row r="12" spans="1:32" ht="26.5">
      <c r="A12" s="37">
        <v>2</v>
      </c>
      <c r="B12" s="40" t="s">
        <v>573</v>
      </c>
      <c r="C12" s="59" t="s">
        <v>485</v>
      </c>
      <c r="D12" s="59" t="s">
        <v>32</v>
      </c>
      <c r="E12" s="59" t="s">
        <v>32</v>
      </c>
      <c r="F12" s="59" t="s">
        <v>32</v>
      </c>
      <c r="G12" s="59" t="s">
        <v>32</v>
      </c>
      <c r="H12" s="59" t="s">
        <v>32</v>
      </c>
      <c r="I12" s="59"/>
      <c r="J12" s="60"/>
    </row>
    <row r="13" spans="1:32" ht="26.5">
      <c r="A13" s="37">
        <v>3</v>
      </c>
      <c r="B13" s="40" t="s">
        <v>574</v>
      </c>
      <c r="C13" s="59" t="s">
        <v>486</v>
      </c>
      <c r="D13" s="59" t="s">
        <v>32</v>
      </c>
      <c r="E13" s="59" t="s">
        <v>32</v>
      </c>
      <c r="F13" s="59" t="s">
        <v>32</v>
      </c>
      <c r="G13" s="59" t="s">
        <v>32</v>
      </c>
      <c r="H13" s="59" t="s">
        <v>32</v>
      </c>
      <c r="I13" s="59"/>
      <c r="J13" s="60"/>
    </row>
    <row r="14" spans="1:32" ht="26.5">
      <c r="A14" s="37">
        <v>4</v>
      </c>
      <c r="B14" s="40" t="s">
        <v>145</v>
      </c>
      <c r="C14" s="59" t="s">
        <v>487</v>
      </c>
      <c r="D14" s="59" t="s">
        <v>32</v>
      </c>
      <c r="E14" s="59" t="s">
        <v>32</v>
      </c>
      <c r="F14" s="59" t="s">
        <v>32</v>
      </c>
      <c r="G14" s="59" t="s">
        <v>32</v>
      </c>
      <c r="H14" s="59" t="s">
        <v>32</v>
      </c>
      <c r="I14" s="59"/>
      <c r="J14" s="60"/>
    </row>
  </sheetData>
  <autoFilter ref="D10:H14" xr:uid="{00000000-0009-0000-0000-00001A000000}"/>
  <customSheetViews>
    <customSheetView guid="{F3FA482A-C12A-49DF-8AE2-93372070E5D6}" showAutoFilter="1" hiddenRows="1">
      <selection sqref="A1:XFD3"/>
      <pageMargins left="0.7" right="0.7" top="0.75" bottom="0.75" header="0.3" footer="0.3"/>
      <autoFilter ref="D10:H14" xr:uid="{00000000-0000-0000-0000-000000000000}"/>
    </customSheetView>
  </customSheetViews>
  <mergeCells count="10">
    <mergeCell ref="A3:J3"/>
    <mergeCell ref="A4:J4"/>
    <mergeCell ref="A7:I7"/>
    <mergeCell ref="A9:A10"/>
    <mergeCell ref="B9:B10"/>
    <mergeCell ref="C9:C10"/>
    <mergeCell ref="D9:H9"/>
    <mergeCell ref="J9:J10"/>
    <mergeCell ref="A5:J5"/>
    <mergeCell ref="A6:J6"/>
  </mergeCells>
  <dataValidations count="1">
    <dataValidation type="list" allowBlank="1" showInputMessage="1" showErrorMessage="1" sqref="I11:I14" xr:uid="{00000000-0002-0000-1A00-000000000000}">
      <formula1>"Y, N, NA"</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1"/>
  <sheetViews>
    <sheetView topLeftCell="A4" workbookViewId="0">
      <selection sqref="A1:XFD3"/>
    </sheetView>
  </sheetViews>
  <sheetFormatPr defaultRowHeight="14.5"/>
  <cols>
    <col min="1" max="1" width="17.81640625" customWidth="1"/>
    <col min="2" max="2" width="23.1796875" customWidth="1"/>
    <col min="3" max="3" width="25.1796875" customWidth="1"/>
    <col min="4" max="4" width="13.453125" customWidth="1"/>
  </cols>
  <sheetData>
    <row r="1" spans="1:4" ht="35.15" hidden="1" customHeight="1" thickBot="1">
      <c r="A1" s="17" t="s">
        <v>26</v>
      </c>
      <c r="B1" s="18" t="s">
        <v>27</v>
      </c>
      <c r="C1" s="18" t="s">
        <v>28</v>
      </c>
      <c r="D1" s="18" t="s">
        <v>29</v>
      </c>
    </row>
    <row r="2" spans="1:4" ht="15" hidden="1" thickBot="1">
      <c r="A2" s="19"/>
      <c r="B2" s="19"/>
      <c r="C2" s="19"/>
      <c r="D2" s="19"/>
    </row>
    <row r="3" spans="1:4" ht="15" hidden="1" thickBot="1">
      <c r="A3" s="19"/>
      <c r="B3" s="19"/>
      <c r="C3" s="19"/>
      <c r="D3" s="19"/>
    </row>
    <row r="4" spans="1:4" ht="15" thickBot="1">
      <c r="A4" s="19"/>
      <c r="B4" s="19"/>
      <c r="C4" s="19"/>
      <c r="D4" s="19"/>
    </row>
    <row r="5" spans="1:4" ht="15" thickBot="1">
      <c r="A5" s="19"/>
      <c r="B5" s="19"/>
      <c r="C5" s="19"/>
      <c r="D5" s="19"/>
    </row>
    <row r="6" spans="1:4" ht="15" thickBot="1">
      <c r="A6" s="19"/>
      <c r="B6" s="19"/>
      <c r="C6" s="19"/>
      <c r="D6" s="19"/>
    </row>
    <row r="7" spans="1:4" ht="15" thickBot="1">
      <c r="A7" s="19"/>
      <c r="B7" s="19"/>
      <c r="C7" s="19"/>
      <c r="D7" s="19"/>
    </row>
    <row r="8" spans="1:4" ht="15" thickBot="1">
      <c r="A8" s="19"/>
      <c r="B8" s="19"/>
      <c r="C8" s="19"/>
      <c r="D8" s="19"/>
    </row>
    <row r="9" spans="1:4" ht="15" thickBot="1">
      <c r="A9" s="19"/>
      <c r="B9" s="19"/>
      <c r="C9" s="19"/>
      <c r="D9" s="19"/>
    </row>
    <row r="10" spans="1:4" ht="15" thickBot="1">
      <c r="A10" s="19"/>
      <c r="B10" s="19"/>
      <c r="C10" s="19"/>
      <c r="D10" s="19"/>
    </row>
    <row r="11" spans="1:4" ht="15" thickBot="1">
      <c r="A11" s="19"/>
      <c r="B11" s="19"/>
      <c r="C11" s="19"/>
      <c r="D11" s="19"/>
    </row>
  </sheetData>
  <customSheetViews>
    <customSheetView guid="{F3FA482A-C12A-49DF-8AE2-93372070E5D6}" hiddenRows="1">
      <selection sqref="A1:XFD3"/>
      <pageMargins left="0.7" right="0.7" top="0.75" bottom="0.75" header="0.3" footer="0.3"/>
    </customSheetView>
  </customSheetView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4BEF1-EE88-4561-9AD3-F26978E79B48}">
  <dimension ref="A1:AH54"/>
  <sheetViews>
    <sheetView workbookViewId="0">
      <pane ySplit="10" topLeftCell="A11" activePane="bottomLeft" state="frozen"/>
      <selection pane="bottomLeft" activeCell="A5" sqref="A5:XFD7"/>
    </sheetView>
  </sheetViews>
  <sheetFormatPr defaultRowHeight="14.5"/>
  <cols>
    <col min="1" max="1" width="4.81640625" customWidth="1"/>
    <col min="2" max="2" width="49.1796875" customWidth="1"/>
    <col min="3" max="3" width="14.7265625" customWidth="1"/>
    <col min="4" max="8" width="5.54296875" customWidth="1"/>
    <col min="9" max="9" width="11.7265625" customWidth="1"/>
    <col min="10" max="10" width="47" customWidth="1"/>
  </cols>
  <sheetData>
    <row r="1" spans="1:34">
      <c r="A1" s="35"/>
      <c r="B1" s="5"/>
      <c r="C1" s="21"/>
      <c r="D1" s="21"/>
      <c r="E1" s="21"/>
      <c r="F1" s="21"/>
      <c r="G1" s="21"/>
      <c r="H1" s="21"/>
      <c r="I1" s="21"/>
      <c r="J1" s="21"/>
    </row>
    <row r="2" spans="1:34">
      <c r="A2" s="35"/>
      <c r="B2" s="5"/>
      <c r="C2" s="21"/>
      <c r="D2" s="21"/>
      <c r="E2" s="21"/>
      <c r="F2" s="21"/>
      <c r="G2" s="21"/>
      <c r="H2" s="21"/>
      <c r="I2" s="21"/>
      <c r="J2" s="21"/>
    </row>
    <row r="3" spans="1:34" s="1" customFormat="1">
      <c r="A3" s="54" t="s">
        <v>536</v>
      </c>
      <c r="B3" s="55"/>
      <c r="C3" s="55"/>
      <c r="D3" s="55"/>
      <c r="E3" s="55"/>
      <c r="F3" s="55"/>
      <c r="G3" s="55"/>
      <c r="H3" s="55"/>
      <c r="I3" s="55"/>
      <c r="J3" s="56"/>
      <c r="K3"/>
      <c r="L3"/>
      <c r="M3"/>
      <c r="N3"/>
      <c r="O3"/>
      <c r="P3"/>
      <c r="Q3"/>
      <c r="R3"/>
      <c r="S3"/>
      <c r="T3"/>
      <c r="U3"/>
      <c r="V3"/>
      <c r="W3"/>
      <c r="X3"/>
      <c r="Y3"/>
      <c r="Z3"/>
      <c r="AA3"/>
      <c r="AB3"/>
      <c r="AC3"/>
      <c r="AD3"/>
      <c r="AE3"/>
      <c r="AF3"/>
      <c r="AG3"/>
      <c r="AH3"/>
    </row>
    <row r="4" spans="1:34" s="1" customFormat="1">
      <c r="A4" s="51" t="s">
        <v>6</v>
      </c>
      <c r="B4" s="52"/>
      <c r="C4" s="52"/>
      <c r="D4" s="52"/>
      <c r="E4" s="52"/>
      <c r="F4" s="52"/>
      <c r="G4" s="52"/>
      <c r="H4" s="52"/>
      <c r="I4" s="52"/>
      <c r="J4" s="53"/>
      <c r="K4"/>
      <c r="L4"/>
      <c r="M4"/>
      <c r="N4"/>
      <c r="O4"/>
      <c r="P4"/>
      <c r="Q4"/>
      <c r="R4"/>
      <c r="S4"/>
      <c r="T4"/>
      <c r="U4"/>
      <c r="V4"/>
      <c r="W4"/>
      <c r="X4"/>
      <c r="Y4"/>
      <c r="Z4"/>
      <c r="AA4"/>
      <c r="AB4"/>
      <c r="AC4"/>
      <c r="AD4"/>
      <c r="AE4"/>
      <c r="AF4"/>
      <c r="AG4"/>
      <c r="AH4"/>
    </row>
    <row r="5" spans="1:34" s="1" customFormat="1">
      <c r="A5" s="51" t="s">
        <v>537</v>
      </c>
      <c r="B5" s="52"/>
      <c r="C5" s="52"/>
      <c r="D5" s="52"/>
      <c r="E5" s="52"/>
      <c r="F5" s="52"/>
      <c r="G5" s="52"/>
      <c r="H5" s="52"/>
      <c r="I5" s="52"/>
      <c r="J5" s="53"/>
      <c r="K5"/>
      <c r="L5"/>
      <c r="M5"/>
      <c r="N5"/>
      <c r="O5"/>
      <c r="P5"/>
      <c r="Q5"/>
      <c r="R5"/>
      <c r="S5"/>
      <c r="T5"/>
      <c r="U5"/>
      <c r="V5"/>
      <c r="W5"/>
      <c r="X5"/>
      <c r="Y5"/>
      <c r="Z5"/>
      <c r="AA5"/>
      <c r="AB5"/>
      <c r="AC5"/>
    </row>
    <row r="6" spans="1:34" s="1" customFormat="1">
      <c r="A6" s="47" t="s">
        <v>148</v>
      </c>
      <c r="B6" s="47"/>
      <c r="C6" s="47"/>
      <c r="D6" s="47"/>
      <c r="E6" s="47"/>
      <c r="F6" s="47"/>
      <c r="G6" s="47"/>
      <c r="H6" s="47"/>
      <c r="I6" s="47"/>
      <c r="J6" s="47"/>
      <c r="K6"/>
      <c r="L6"/>
      <c r="M6"/>
      <c r="N6"/>
      <c r="O6"/>
      <c r="P6"/>
      <c r="Q6"/>
      <c r="R6"/>
      <c r="S6"/>
      <c r="T6"/>
      <c r="U6"/>
      <c r="V6"/>
      <c r="W6"/>
      <c r="X6"/>
      <c r="Y6"/>
      <c r="Z6"/>
      <c r="AA6"/>
      <c r="AB6"/>
      <c r="AC6"/>
    </row>
    <row r="7" spans="1:34" s="1" customFormat="1" ht="13" customHeight="1">
      <c r="A7" s="51" t="s">
        <v>7</v>
      </c>
      <c r="B7" s="52"/>
      <c r="C7" s="52"/>
      <c r="D7" s="52"/>
      <c r="E7" s="52"/>
      <c r="F7" s="52"/>
      <c r="G7" s="52"/>
      <c r="H7" s="53"/>
      <c r="I7" s="51" t="s">
        <v>8</v>
      </c>
      <c r="J7" s="53"/>
      <c r="K7"/>
      <c r="L7"/>
      <c r="M7"/>
      <c r="N7"/>
      <c r="O7"/>
      <c r="P7"/>
      <c r="Q7"/>
      <c r="R7"/>
      <c r="S7"/>
      <c r="T7"/>
      <c r="U7"/>
      <c r="V7"/>
      <c r="W7"/>
      <c r="X7"/>
      <c r="Y7"/>
      <c r="Z7"/>
      <c r="AA7"/>
      <c r="AB7"/>
      <c r="AC7"/>
      <c r="AD7"/>
      <c r="AE7"/>
      <c r="AF7"/>
      <c r="AG7"/>
      <c r="AH7"/>
    </row>
    <row r="8" spans="1:34" s="1" customFormat="1" ht="14.5" customHeight="1">
      <c r="A8" s="22"/>
      <c r="B8" s="23"/>
      <c r="C8" s="20"/>
      <c r="D8" s="20"/>
      <c r="E8" s="20"/>
      <c r="F8" s="20"/>
      <c r="G8" s="20"/>
      <c r="H8" s="20"/>
      <c r="I8" s="20"/>
      <c r="J8" s="3"/>
      <c r="K8"/>
      <c r="L8"/>
      <c r="M8"/>
      <c r="N8"/>
      <c r="O8"/>
      <c r="P8"/>
      <c r="Q8"/>
      <c r="R8"/>
      <c r="S8"/>
      <c r="T8"/>
      <c r="U8"/>
      <c r="V8"/>
      <c r="W8"/>
      <c r="X8"/>
      <c r="Y8"/>
      <c r="Z8"/>
      <c r="AA8"/>
      <c r="AB8"/>
      <c r="AC8"/>
    </row>
    <row r="9" spans="1:34">
      <c r="A9" s="44" t="s">
        <v>0</v>
      </c>
      <c r="B9" s="45" t="s">
        <v>1</v>
      </c>
      <c r="C9" s="45" t="s">
        <v>39</v>
      </c>
      <c r="D9" s="48" t="s">
        <v>89</v>
      </c>
      <c r="E9" s="49"/>
      <c r="F9" s="49"/>
      <c r="G9" s="49"/>
      <c r="H9" s="50"/>
      <c r="I9" s="33" t="s">
        <v>2</v>
      </c>
      <c r="J9" s="43" t="s">
        <v>30</v>
      </c>
    </row>
    <row r="10" spans="1:34" ht="45" customHeight="1">
      <c r="A10" s="44"/>
      <c r="B10" s="45"/>
      <c r="C10" s="45"/>
      <c r="D10" s="33">
        <v>1</v>
      </c>
      <c r="E10" s="33">
        <v>2</v>
      </c>
      <c r="F10" s="33">
        <v>3</v>
      </c>
      <c r="G10" s="33">
        <v>4</v>
      </c>
      <c r="H10" s="33">
        <v>5</v>
      </c>
      <c r="I10" s="33" t="s">
        <v>146</v>
      </c>
      <c r="J10" s="43"/>
    </row>
    <row r="11" spans="1:34" ht="58">
      <c r="A11" s="36">
        <v>1</v>
      </c>
      <c r="B11" s="26" t="s">
        <v>90</v>
      </c>
      <c r="C11" s="27" t="s">
        <v>157</v>
      </c>
      <c r="D11" s="27" t="s">
        <v>32</v>
      </c>
      <c r="E11" s="27" t="s">
        <v>32</v>
      </c>
      <c r="F11" s="27" t="s">
        <v>32</v>
      </c>
      <c r="G11" s="27" t="s">
        <v>32</v>
      </c>
      <c r="H11" s="27" t="s">
        <v>32</v>
      </c>
      <c r="I11" s="27"/>
      <c r="J11" s="28"/>
    </row>
    <row r="12" spans="1:34" ht="29">
      <c r="A12" s="36">
        <f>A11+1</f>
        <v>2</v>
      </c>
      <c r="B12" s="26" t="s">
        <v>91</v>
      </c>
      <c r="C12" s="27" t="s">
        <v>155</v>
      </c>
      <c r="D12" s="27" t="s">
        <v>32</v>
      </c>
      <c r="E12" s="27" t="s">
        <v>32</v>
      </c>
      <c r="F12" s="27" t="s">
        <v>32</v>
      </c>
      <c r="G12" s="27" t="s">
        <v>32</v>
      </c>
      <c r="H12" s="27" t="s">
        <v>32</v>
      </c>
      <c r="I12" s="27"/>
      <c r="J12" s="28"/>
    </row>
    <row r="13" spans="1:34" ht="58">
      <c r="A13" s="36">
        <f t="shared" ref="A13:A14" si="0">A12+1</f>
        <v>3</v>
      </c>
      <c r="B13" s="26" t="s">
        <v>65</v>
      </c>
      <c r="C13" s="27" t="s">
        <v>156</v>
      </c>
      <c r="D13" s="27" t="s">
        <v>32</v>
      </c>
      <c r="E13" s="27" t="s">
        <v>32</v>
      </c>
      <c r="F13" s="27" t="s">
        <v>32</v>
      </c>
      <c r="G13" s="27" t="s">
        <v>32</v>
      </c>
      <c r="H13" s="27" t="s">
        <v>32</v>
      </c>
      <c r="I13" s="27"/>
      <c r="J13" s="28"/>
    </row>
    <row r="14" spans="1:34" ht="43.5">
      <c r="A14" s="36">
        <f t="shared" si="0"/>
        <v>4</v>
      </c>
      <c r="B14" s="26" t="s">
        <v>184</v>
      </c>
      <c r="C14" s="27" t="s">
        <v>104</v>
      </c>
      <c r="D14" s="27" t="s">
        <v>32</v>
      </c>
      <c r="E14" s="27" t="s">
        <v>32</v>
      </c>
      <c r="F14" s="27" t="s">
        <v>32</v>
      </c>
      <c r="G14" s="27" t="s">
        <v>32</v>
      </c>
      <c r="H14" s="27" t="s">
        <v>32</v>
      </c>
      <c r="I14" s="27"/>
      <c r="J14" s="28"/>
    </row>
    <row r="15" spans="1:34">
      <c r="A15" s="25"/>
      <c r="B15" s="5"/>
      <c r="C15" s="21"/>
      <c r="D15" s="21"/>
      <c r="E15" s="21"/>
      <c r="F15" s="21"/>
      <c r="G15" s="21"/>
      <c r="H15" s="21"/>
      <c r="I15" s="21"/>
    </row>
    <row r="16" spans="1:34">
      <c r="A16" s="25"/>
      <c r="B16" s="5"/>
      <c r="C16" s="21"/>
      <c r="D16" s="21"/>
      <c r="E16" s="21"/>
      <c r="F16" s="21"/>
      <c r="G16" s="21"/>
      <c r="H16" s="21"/>
      <c r="I16" s="21"/>
    </row>
    <row r="17" spans="1:9">
      <c r="A17" s="25"/>
      <c r="B17" s="5"/>
      <c r="C17" s="21"/>
      <c r="D17" s="21"/>
      <c r="E17" s="21"/>
      <c r="F17" s="21"/>
      <c r="G17" s="21"/>
      <c r="H17" s="21"/>
      <c r="I17" s="21"/>
    </row>
    <row r="18" spans="1:9">
      <c r="A18" s="25"/>
      <c r="B18" s="5"/>
      <c r="C18" s="21"/>
      <c r="D18" s="21"/>
      <c r="E18" s="21"/>
      <c r="F18" s="21"/>
      <c r="G18" s="21"/>
      <c r="H18" s="21"/>
      <c r="I18" s="21"/>
    </row>
    <row r="19" spans="1:9">
      <c r="A19" s="25"/>
      <c r="B19" s="5"/>
      <c r="C19" s="21"/>
      <c r="D19" s="21"/>
      <c r="E19" s="21"/>
      <c r="F19" s="21"/>
      <c r="G19" s="21"/>
      <c r="H19" s="21"/>
      <c r="I19" s="21"/>
    </row>
    <row r="20" spans="1:9">
      <c r="A20" s="25"/>
      <c r="B20" s="5"/>
      <c r="C20" s="21"/>
      <c r="D20" s="21"/>
      <c r="E20" s="21"/>
      <c r="F20" s="21"/>
      <c r="G20" s="21"/>
      <c r="H20" s="21"/>
      <c r="I20" s="21"/>
    </row>
    <row r="21" spans="1:9">
      <c r="A21" s="25"/>
      <c r="B21" s="5"/>
      <c r="C21" s="21"/>
      <c r="D21" s="21"/>
      <c r="E21" s="21"/>
      <c r="F21" s="21"/>
      <c r="G21" s="21"/>
      <c r="H21" s="21"/>
      <c r="I21" s="21"/>
    </row>
    <row r="22" spans="1:9">
      <c r="A22" s="25"/>
      <c r="B22" s="5"/>
      <c r="C22" s="21"/>
      <c r="D22" s="21"/>
      <c r="E22" s="21"/>
      <c r="F22" s="21"/>
      <c r="G22" s="21"/>
      <c r="H22" s="21"/>
      <c r="I22" s="21"/>
    </row>
    <row r="23" spans="1:9">
      <c r="A23" s="25"/>
      <c r="B23" s="5"/>
      <c r="C23" s="21"/>
      <c r="D23" s="21"/>
      <c r="E23" s="21"/>
      <c r="F23" s="21"/>
      <c r="G23" s="21"/>
      <c r="H23" s="21"/>
      <c r="I23" s="21"/>
    </row>
    <row r="24" spans="1:9">
      <c r="A24" s="25"/>
      <c r="B24" s="5"/>
      <c r="C24" s="21"/>
      <c r="D24" s="21"/>
      <c r="E24" s="21"/>
      <c r="F24" s="21"/>
      <c r="G24" s="21"/>
      <c r="H24" s="21"/>
      <c r="I24" s="21"/>
    </row>
    <row r="25" spans="1:9">
      <c r="A25" s="25"/>
      <c r="B25" s="5"/>
      <c r="C25" s="21"/>
      <c r="D25" s="21"/>
      <c r="E25" s="21"/>
      <c r="F25" s="21"/>
      <c r="G25" s="21"/>
      <c r="H25" s="21"/>
      <c r="I25" s="21"/>
    </row>
    <row r="26" spans="1:9">
      <c r="A26" s="25"/>
      <c r="B26" s="5"/>
      <c r="C26" s="21"/>
      <c r="D26" s="21"/>
      <c r="E26" s="21"/>
      <c r="F26" s="21"/>
      <c r="G26" s="21"/>
      <c r="H26" s="21"/>
      <c r="I26" s="21"/>
    </row>
    <row r="27" spans="1:9">
      <c r="A27" s="25"/>
      <c r="B27" s="5"/>
      <c r="C27" s="21"/>
      <c r="D27" s="21"/>
      <c r="E27" s="21"/>
      <c r="F27" s="21"/>
      <c r="G27" s="21"/>
      <c r="H27" s="21"/>
      <c r="I27" s="21"/>
    </row>
    <row r="28" spans="1:9">
      <c r="A28" s="25"/>
      <c r="B28" s="5"/>
      <c r="C28" s="21"/>
      <c r="D28" s="21"/>
      <c r="E28" s="21"/>
      <c r="F28" s="21"/>
      <c r="G28" s="21"/>
      <c r="H28" s="21"/>
      <c r="I28" s="21"/>
    </row>
    <row r="29" spans="1:9">
      <c r="A29" s="25"/>
      <c r="B29" s="5"/>
      <c r="C29" s="21"/>
      <c r="D29" s="21"/>
      <c r="E29" s="21"/>
      <c r="F29" s="21"/>
      <c r="G29" s="21"/>
      <c r="H29" s="21"/>
      <c r="I29" s="21"/>
    </row>
    <row r="30" spans="1:9">
      <c r="A30" s="25"/>
      <c r="B30" s="5"/>
      <c r="C30" s="21"/>
      <c r="D30" s="21"/>
      <c r="E30" s="21"/>
      <c r="F30" s="21"/>
      <c r="G30" s="21"/>
      <c r="H30" s="21"/>
      <c r="I30" s="21"/>
    </row>
    <row r="31" spans="1:9">
      <c r="A31" s="25"/>
      <c r="B31" s="5"/>
      <c r="C31" s="21"/>
      <c r="D31" s="21"/>
      <c r="E31" s="21"/>
      <c r="F31" s="21"/>
      <c r="G31" s="21"/>
      <c r="H31" s="21"/>
      <c r="I31" s="21"/>
    </row>
    <row r="32" spans="1:9">
      <c r="A32" s="25"/>
      <c r="B32" s="5"/>
      <c r="C32" s="21"/>
      <c r="D32" s="21"/>
      <c r="E32" s="21"/>
      <c r="F32" s="21"/>
      <c r="G32" s="21"/>
      <c r="H32" s="21"/>
      <c r="I32" s="21"/>
    </row>
    <row r="33" spans="1:9">
      <c r="A33" s="25"/>
      <c r="B33" s="5"/>
      <c r="C33" s="21"/>
      <c r="D33" s="21"/>
      <c r="E33" s="21"/>
      <c r="F33" s="21"/>
      <c r="G33" s="21"/>
      <c r="H33" s="21"/>
      <c r="I33" s="21"/>
    </row>
    <row r="34" spans="1:9">
      <c r="A34" s="25"/>
      <c r="B34" s="5"/>
      <c r="C34" s="21"/>
      <c r="D34" s="21"/>
      <c r="E34" s="21"/>
      <c r="F34" s="21"/>
      <c r="G34" s="21"/>
      <c r="H34" s="21"/>
      <c r="I34" s="21"/>
    </row>
    <row r="35" spans="1:9">
      <c r="A35" s="25"/>
      <c r="B35" s="5"/>
      <c r="C35" s="21"/>
      <c r="D35" s="21"/>
      <c r="E35" s="21"/>
      <c r="F35" s="21"/>
      <c r="G35" s="21"/>
      <c r="H35" s="21"/>
      <c r="I35" s="21"/>
    </row>
    <row r="36" spans="1:9">
      <c r="A36" s="25"/>
      <c r="B36" s="5"/>
      <c r="C36" s="21"/>
      <c r="D36" s="21"/>
      <c r="E36" s="21"/>
      <c r="F36" s="21"/>
      <c r="G36" s="21"/>
      <c r="H36" s="21"/>
      <c r="I36" s="21"/>
    </row>
    <row r="37" spans="1:9">
      <c r="A37" s="25"/>
      <c r="B37" s="5"/>
      <c r="C37" s="21"/>
      <c r="D37" s="21"/>
      <c r="E37" s="21"/>
      <c r="F37" s="21"/>
      <c r="G37" s="21"/>
      <c r="H37" s="21"/>
      <c r="I37" s="21"/>
    </row>
    <row r="38" spans="1:9">
      <c r="A38" s="25"/>
      <c r="B38" s="5"/>
      <c r="C38" s="21"/>
      <c r="D38" s="21"/>
      <c r="E38" s="21"/>
      <c r="F38" s="21"/>
      <c r="G38" s="21"/>
      <c r="H38" s="21"/>
      <c r="I38" s="21"/>
    </row>
    <row r="39" spans="1:9">
      <c r="A39" s="25"/>
      <c r="B39" s="5"/>
      <c r="C39" s="21"/>
      <c r="D39" s="21"/>
      <c r="E39" s="21"/>
      <c r="F39" s="21"/>
      <c r="G39" s="21"/>
      <c r="H39" s="21"/>
      <c r="I39" s="21"/>
    </row>
    <row r="40" spans="1:9">
      <c r="A40" s="25"/>
      <c r="B40" s="5"/>
      <c r="C40" s="21"/>
      <c r="D40" s="21"/>
      <c r="E40" s="21"/>
      <c r="F40" s="21"/>
      <c r="G40" s="21"/>
      <c r="H40" s="21"/>
      <c r="I40" s="21"/>
    </row>
    <row r="41" spans="1:9">
      <c r="A41" s="25"/>
      <c r="B41" s="5"/>
      <c r="C41" s="21"/>
      <c r="D41" s="21"/>
      <c r="E41" s="21"/>
      <c r="F41" s="21"/>
      <c r="G41" s="21"/>
      <c r="H41" s="21"/>
      <c r="I41" s="21"/>
    </row>
    <row r="42" spans="1:9">
      <c r="A42" s="25"/>
      <c r="B42" s="5"/>
      <c r="C42" s="21"/>
      <c r="D42" s="21"/>
      <c r="E42" s="21"/>
      <c r="F42" s="21"/>
      <c r="G42" s="21"/>
      <c r="H42" s="21"/>
      <c r="I42" s="21"/>
    </row>
    <row r="43" spans="1:9">
      <c r="A43" s="25"/>
      <c r="B43" s="5"/>
      <c r="C43" s="21"/>
      <c r="D43" s="21"/>
      <c r="E43" s="21"/>
      <c r="F43" s="21"/>
      <c r="G43" s="21"/>
      <c r="H43" s="21"/>
      <c r="I43" s="21"/>
    </row>
    <row r="44" spans="1:9">
      <c r="A44" s="25"/>
      <c r="B44" s="5"/>
      <c r="C44" s="21"/>
      <c r="D44" s="21"/>
      <c r="E44" s="21"/>
      <c r="F44" s="21"/>
      <c r="G44" s="21"/>
      <c r="H44" s="21"/>
      <c r="I44" s="21"/>
    </row>
    <row r="45" spans="1:9">
      <c r="A45" s="25"/>
      <c r="B45" s="5"/>
      <c r="C45" s="21"/>
      <c r="D45" s="21"/>
      <c r="E45" s="21"/>
      <c r="F45" s="21"/>
      <c r="G45" s="21"/>
      <c r="H45" s="21"/>
      <c r="I45" s="21"/>
    </row>
    <row r="46" spans="1:9">
      <c r="A46" s="25"/>
      <c r="B46" s="5"/>
      <c r="C46" s="21"/>
      <c r="D46" s="21"/>
      <c r="E46" s="21"/>
      <c r="F46" s="21"/>
      <c r="G46" s="21"/>
      <c r="H46" s="21"/>
      <c r="I46" s="21"/>
    </row>
    <row r="47" spans="1:9">
      <c r="A47" s="25"/>
      <c r="B47" s="5"/>
      <c r="C47" s="21"/>
      <c r="D47" s="21"/>
      <c r="E47" s="21"/>
      <c r="F47" s="21"/>
      <c r="G47" s="21"/>
      <c r="H47" s="21"/>
      <c r="I47" s="21"/>
    </row>
    <row r="48" spans="1:9">
      <c r="A48" s="25"/>
      <c r="B48" s="5"/>
      <c r="C48" s="21"/>
      <c r="D48" s="21"/>
      <c r="E48" s="21"/>
      <c r="F48" s="21"/>
      <c r="G48" s="21"/>
      <c r="H48" s="21"/>
      <c r="I48" s="21"/>
    </row>
    <row r="49" spans="1:9">
      <c r="A49" s="25"/>
      <c r="B49" s="5"/>
      <c r="C49" s="21"/>
      <c r="D49" s="21"/>
      <c r="E49" s="21"/>
      <c r="F49" s="21"/>
      <c r="G49" s="21"/>
      <c r="H49" s="21"/>
      <c r="I49" s="21"/>
    </row>
    <row r="50" spans="1:9">
      <c r="A50" s="25"/>
      <c r="B50" s="5"/>
      <c r="C50" s="21"/>
      <c r="D50" s="21"/>
      <c r="E50" s="21"/>
      <c r="F50" s="21"/>
      <c r="G50" s="21"/>
      <c r="H50" s="21"/>
      <c r="I50" s="21"/>
    </row>
    <row r="51" spans="1:9">
      <c r="A51" s="25"/>
      <c r="B51" s="5"/>
      <c r="C51" s="21"/>
      <c r="D51" s="21"/>
      <c r="E51" s="21"/>
      <c r="F51" s="21"/>
      <c r="G51" s="21"/>
      <c r="H51" s="21"/>
      <c r="I51" s="21"/>
    </row>
    <row r="52" spans="1:9">
      <c r="A52" s="25"/>
      <c r="B52" s="5"/>
      <c r="C52" s="21"/>
      <c r="D52" s="21"/>
      <c r="E52" s="21"/>
      <c r="F52" s="21"/>
      <c r="G52" s="21"/>
      <c r="H52" s="21"/>
      <c r="I52" s="21"/>
    </row>
    <row r="53" spans="1:9">
      <c r="A53" s="25"/>
      <c r="B53" s="5"/>
      <c r="C53" s="21"/>
      <c r="D53" s="21"/>
      <c r="E53" s="21"/>
      <c r="F53" s="21"/>
      <c r="G53" s="21"/>
      <c r="H53" s="21"/>
      <c r="I53" s="21"/>
    </row>
    <row r="54" spans="1:9">
      <c r="A54" s="25"/>
      <c r="B54" s="5"/>
      <c r="C54" s="21"/>
      <c r="D54" s="21"/>
      <c r="E54" s="21"/>
      <c r="F54" s="21"/>
      <c r="G54" s="21"/>
      <c r="H54" s="21"/>
      <c r="I54" s="21"/>
    </row>
  </sheetData>
  <autoFilter ref="D10:H14" xr:uid="{E78BC36A-222B-4DE3-817A-AD7AEE45B007}"/>
  <mergeCells count="11">
    <mergeCell ref="A3:J3"/>
    <mergeCell ref="A4:J4"/>
    <mergeCell ref="A7:H7"/>
    <mergeCell ref="I7:J7"/>
    <mergeCell ref="A5:J5"/>
    <mergeCell ref="A6:J6"/>
    <mergeCell ref="A9:A10"/>
    <mergeCell ref="B9:B10"/>
    <mergeCell ref="C9:C10"/>
    <mergeCell ref="D9:H9"/>
    <mergeCell ref="J9:J10"/>
  </mergeCells>
  <dataValidations count="1">
    <dataValidation type="list" allowBlank="1" showInputMessage="1" showErrorMessage="1" sqref="I11:I14" xr:uid="{E0CC5EFD-734C-4200-B845-C713595C11C9}">
      <formula1>"Y, N, NA"</formula1>
    </dataValidation>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AK33"/>
  <sheetViews>
    <sheetView workbookViewId="0">
      <pane ySplit="10" topLeftCell="A13" activePane="bottomLeft" state="frozen"/>
      <selection sqref="A1:XFD3"/>
      <selection pane="bottomLeft" activeCell="A5" sqref="A5:XFD8"/>
    </sheetView>
  </sheetViews>
  <sheetFormatPr defaultColWidth="8.7265625" defaultRowHeight="14.5"/>
  <cols>
    <col min="1" max="1" width="4.81640625" style="35" customWidth="1"/>
    <col min="2" max="2" width="49.1796875" style="5" customWidth="1"/>
    <col min="3" max="3" width="14.7265625" style="21" customWidth="1"/>
    <col min="4" max="8" width="5.54296875" style="21" customWidth="1"/>
    <col min="9" max="11" width="8.1796875" style="21" customWidth="1"/>
    <col min="12" max="12" width="11.7265625" style="21" customWidth="1"/>
    <col min="13" max="13" width="47" customWidth="1"/>
    <col min="14" max="37" width="9.1796875" customWidth="1"/>
  </cols>
  <sheetData>
    <row r="3" spans="1:37" s="1" customFormat="1">
      <c r="A3" s="54" t="s">
        <v>112</v>
      </c>
      <c r="B3" s="55"/>
      <c r="C3" s="55"/>
      <c r="D3" s="55"/>
      <c r="E3" s="55"/>
      <c r="F3" s="55"/>
      <c r="G3" s="55"/>
      <c r="H3" s="55"/>
      <c r="I3" s="55"/>
      <c r="J3" s="55"/>
      <c r="K3" s="55"/>
      <c r="L3" s="55"/>
      <c r="M3" s="56"/>
      <c r="N3"/>
      <c r="O3"/>
      <c r="P3"/>
      <c r="Q3"/>
      <c r="R3"/>
      <c r="S3"/>
      <c r="T3"/>
      <c r="U3"/>
      <c r="V3"/>
      <c r="W3"/>
      <c r="X3"/>
      <c r="Y3"/>
      <c r="Z3"/>
      <c r="AA3"/>
      <c r="AB3"/>
      <c r="AC3"/>
      <c r="AD3"/>
      <c r="AE3"/>
      <c r="AF3"/>
      <c r="AG3"/>
      <c r="AH3"/>
      <c r="AI3"/>
      <c r="AJ3"/>
      <c r="AK3"/>
    </row>
    <row r="4" spans="1:37" s="1" customFormat="1">
      <c r="A4" s="47" t="s">
        <v>6</v>
      </c>
      <c r="B4" s="47"/>
      <c r="C4" s="47"/>
      <c r="D4" s="47"/>
      <c r="E4" s="47"/>
      <c r="F4" s="47"/>
      <c r="G4" s="47"/>
      <c r="H4" s="47"/>
      <c r="I4" s="47"/>
      <c r="J4" s="47"/>
      <c r="K4" s="47"/>
      <c r="L4" s="47"/>
      <c r="M4" s="47"/>
      <c r="N4"/>
      <c r="O4"/>
      <c r="P4"/>
      <c r="Q4"/>
      <c r="R4"/>
      <c r="S4"/>
      <c r="T4"/>
      <c r="U4"/>
      <c r="V4"/>
      <c r="W4"/>
      <c r="X4"/>
      <c r="Y4"/>
      <c r="Z4"/>
      <c r="AA4"/>
      <c r="AB4"/>
      <c r="AC4"/>
      <c r="AD4"/>
      <c r="AE4"/>
      <c r="AF4"/>
      <c r="AG4"/>
      <c r="AH4"/>
      <c r="AI4"/>
      <c r="AJ4"/>
      <c r="AK4"/>
    </row>
    <row r="5" spans="1:37" s="1" customFormat="1">
      <c r="A5" s="47" t="s">
        <v>147</v>
      </c>
      <c r="B5" s="47"/>
      <c r="C5" s="47"/>
      <c r="D5" s="47"/>
      <c r="E5" s="47"/>
      <c r="F5" s="47"/>
      <c r="G5" s="47"/>
      <c r="H5" s="47"/>
      <c r="I5" s="47"/>
      <c r="J5" s="47"/>
      <c r="K5" s="47"/>
      <c r="L5" s="47"/>
      <c r="M5" s="47"/>
      <c r="N5"/>
      <c r="O5"/>
      <c r="P5"/>
      <c r="Q5"/>
      <c r="R5"/>
      <c r="S5"/>
      <c r="T5"/>
      <c r="U5"/>
      <c r="V5"/>
      <c r="W5"/>
      <c r="X5"/>
      <c r="Y5"/>
      <c r="Z5"/>
      <c r="AA5"/>
      <c r="AB5"/>
      <c r="AC5"/>
    </row>
    <row r="6" spans="1:37" s="1" customFormat="1">
      <c r="A6" s="47" t="s">
        <v>148</v>
      </c>
      <c r="B6" s="47"/>
      <c r="C6" s="47"/>
      <c r="D6" s="47"/>
      <c r="E6" s="47"/>
      <c r="F6" s="47"/>
      <c r="G6" s="47"/>
      <c r="H6" s="47"/>
      <c r="I6" s="47"/>
      <c r="J6" s="47"/>
      <c r="K6" s="47"/>
      <c r="L6" s="47"/>
      <c r="M6" s="47"/>
      <c r="N6"/>
      <c r="O6"/>
      <c r="P6"/>
      <c r="Q6"/>
      <c r="R6"/>
      <c r="S6"/>
      <c r="T6"/>
      <c r="U6"/>
      <c r="V6"/>
      <c r="W6"/>
      <c r="X6"/>
      <c r="Y6"/>
      <c r="Z6"/>
      <c r="AA6"/>
      <c r="AB6"/>
      <c r="AC6"/>
    </row>
    <row r="7" spans="1:37" s="1" customFormat="1" ht="13" customHeight="1">
      <c r="A7" s="47" t="s">
        <v>7</v>
      </c>
      <c r="B7" s="47"/>
      <c r="C7" s="47"/>
      <c r="D7" s="47"/>
      <c r="E7" s="47"/>
      <c r="F7" s="47"/>
      <c r="G7" s="47"/>
      <c r="H7" s="47"/>
      <c r="I7" s="47" t="s">
        <v>8</v>
      </c>
      <c r="J7" s="47"/>
      <c r="K7" s="47"/>
      <c r="L7" s="47"/>
      <c r="M7" s="47"/>
      <c r="N7"/>
      <c r="O7"/>
      <c r="P7"/>
      <c r="Q7"/>
      <c r="R7"/>
      <c r="S7"/>
      <c r="T7"/>
      <c r="U7"/>
      <c r="V7"/>
      <c r="W7"/>
      <c r="X7"/>
      <c r="Y7"/>
      <c r="Z7"/>
      <c r="AA7"/>
      <c r="AB7"/>
      <c r="AC7"/>
      <c r="AD7"/>
      <c r="AE7"/>
      <c r="AF7"/>
      <c r="AG7"/>
      <c r="AH7"/>
    </row>
    <row r="8" spans="1:37" s="1" customFormat="1" ht="14.5" customHeight="1">
      <c r="A8" s="58"/>
      <c r="B8" s="58"/>
      <c r="C8" s="58"/>
      <c r="D8" s="58"/>
      <c r="E8" s="58"/>
      <c r="F8" s="58"/>
      <c r="G8" s="58"/>
      <c r="H8" s="58"/>
      <c r="I8" s="58"/>
      <c r="J8" s="58"/>
      <c r="K8" s="58"/>
      <c r="L8" s="58"/>
      <c r="M8" s="58"/>
      <c r="N8"/>
      <c r="O8"/>
      <c r="P8"/>
      <c r="Q8"/>
      <c r="R8"/>
      <c r="S8"/>
      <c r="T8"/>
      <c r="U8"/>
      <c r="V8"/>
      <c r="W8"/>
      <c r="X8"/>
      <c r="Y8"/>
      <c r="Z8"/>
      <c r="AA8"/>
      <c r="AB8"/>
      <c r="AC8"/>
    </row>
    <row r="9" spans="1:37" ht="14.5" customHeight="1">
      <c r="A9" s="46" t="s">
        <v>0</v>
      </c>
      <c r="B9" s="45" t="s">
        <v>1</v>
      </c>
      <c r="C9" s="45" t="s">
        <v>193</v>
      </c>
      <c r="D9" s="48" t="s">
        <v>89</v>
      </c>
      <c r="E9" s="49"/>
      <c r="F9" s="49"/>
      <c r="G9" s="49"/>
      <c r="H9" s="50"/>
      <c r="I9" s="48" t="s">
        <v>31</v>
      </c>
      <c r="J9" s="49"/>
      <c r="K9" s="50"/>
      <c r="L9" s="33" t="s">
        <v>2</v>
      </c>
      <c r="M9" s="43" t="s">
        <v>113</v>
      </c>
    </row>
    <row r="10" spans="1:37" ht="44.15" customHeight="1">
      <c r="A10" s="46"/>
      <c r="B10" s="45"/>
      <c r="C10" s="45"/>
      <c r="D10" s="33">
        <v>1</v>
      </c>
      <c r="E10" s="33">
        <v>2</v>
      </c>
      <c r="F10" s="33">
        <v>3</v>
      </c>
      <c r="G10" s="33">
        <v>4</v>
      </c>
      <c r="H10" s="33">
        <v>5</v>
      </c>
      <c r="I10" s="33" t="s">
        <v>33</v>
      </c>
      <c r="J10" s="33" t="s">
        <v>34</v>
      </c>
      <c r="K10" s="33" t="s">
        <v>35</v>
      </c>
      <c r="L10" s="33" t="s">
        <v>146</v>
      </c>
      <c r="M10" s="43"/>
    </row>
    <row r="11" spans="1:37" ht="55" customHeight="1">
      <c r="A11" s="37">
        <v>1</v>
      </c>
      <c r="B11" s="34" t="s">
        <v>227</v>
      </c>
      <c r="C11" s="27" t="s">
        <v>194</v>
      </c>
      <c r="D11" s="27" t="s">
        <v>32</v>
      </c>
      <c r="E11" s="27" t="s">
        <v>32</v>
      </c>
      <c r="F11" s="27" t="s">
        <v>32</v>
      </c>
      <c r="G11" s="27" t="s">
        <v>32</v>
      </c>
      <c r="H11" s="27" t="s">
        <v>32</v>
      </c>
      <c r="I11" s="27" t="s">
        <v>32</v>
      </c>
      <c r="J11" s="27" t="s">
        <v>32</v>
      </c>
      <c r="K11" s="27" t="s">
        <v>32</v>
      </c>
      <c r="L11" s="27"/>
      <c r="M11" s="26"/>
    </row>
    <row r="12" spans="1:37" ht="65">
      <c r="A12" s="37">
        <f>A11+1</f>
        <v>2</v>
      </c>
      <c r="B12" s="34" t="s">
        <v>228</v>
      </c>
      <c r="C12" s="27" t="s">
        <v>149</v>
      </c>
      <c r="D12" s="27" t="s">
        <v>32</v>
      </c>
      <c r="E12" s="27" t="s">
        <v>32</v>
      </c>
      <c r="F12" s="27" t="s">
        <v>32</v>
      </c>
      <c r="G12" s="27" t="s">
        <v>32</v>
      </c>
      <c r="H12" s="27" t="s">
        <v>32</v>
      </c>
      <c r="I12" s="27" t="s">
        <v>32</v>
      </c>
      <c r="J12" s="27"/>
      <c r="K12" s="27"/>
      <c r="L12" s="27"/>
      <c r="M12" s="28"/>
    </row>
    <row r="13" spans="1:37" ht="39">
      <c r="A13" s="37">
        <f t="shared" ref="A13:A33" si="0">A12+1</f>
        <v>3</v>
      </c>
      <c r="B13" s="34" t="s">
        <v>219</v>
      </c>
      <c r="C13" s="27" t="s">
        <v>195</v>
      </c>
      <c r="D13" s="27" t="s">
        <v>32</v>
      </c>
      <c r="E13" s="27" t="s">
        <v>32</v>
      </c>
      <c r="F13" s="27" t="s">
        <v>32</v>
      </c>
      <c r="G13" s="27" t="s">
        <v>32</v>
      </c>
      <c r="H13" s="27" t="s">
        <v>32</v>
      </c>
      <c r="I13" s="27" t="s">
        <v>32</v>
      </c>
      <c r="J13" s="27" t="s">
        <v>32</v>
      </c>
      <c r="K13" s="27" t="s">
        <v>32</v>
      </c>
      <c r="L13" s="27"/>
      <c r="M13" s="26"/>
    </row>
    <row r="14" spans="1:37" ht="39">
      <c r="A14" s="37">
        <f t="shared" si="0"/>
        <v>4</v>
      </c>
      <c r="B14" s="34" t="s">
        <v>220</v>
      </c>
      <c r="C14" s="27" t="s">
        <v>196</v>
      </c>
      <c r="D14" s="27" t="s">
        <v>32</v>
      </c>
      <c r="E14" s="27" t="s">
        <v>32</v>
      </c>
      <c r="F14" s="27" t="s">
        <v>32</v>
      </c>
      <c r="G14" s="27" t="s">
        <v>32</v>
      </c>
      <c r="H14" s="27" t="s">
        <v>32</v>
      </c>
      <c r="I14" s="27" t="s">
        <v>32</v>
      </c>
      <c r="J14" s="27" t="s">
        <v>32</v>
      </c>
      <c r="K14" s="27" t="s">
        <v>32</v>
      </c>
      <c r="L14" s="27"/>
      <c r="M14" s="28"/>
    </row>
    <row r="15" spans="1:37" ht="39">
      <c r="A15" s="37">
        <f t="shared" si="0"/>
        <v>5</v>
      </c>
      <c r="B15" s="34" t="s">
        <v>221</v>
      </c>
      <c r="C15" s="27" t="s">
        <v>197</v>
      </c>
      <c r="D15" s="27" t="s">
        <v>32</v>
      </c>
      <c r="E15" s="27" t="s">
        <v>32</v>
      </c>
      <c r="F15" s="27" t="s">
        <v>32</v>
      </c>
      <c r="G15" s="27" t="s">
        <v>32</v>
      </c>
      <c r="H15" s="27" t="s">
        <v>32</v>
      </c>
      <c r="I15" s="27" t="s">
        <v>32</v>
      </c>
      <c r="J15" s="27" t="s">
        <v>32</v>
      </c>
      <c r="K15" s="27" t="s">
        <v>32</v>
      </c>
      <c r="L15" s="27"/>
      <c r="M15" s="28"/>
    </row>
    <row r="16" spans="1:37" ht="52">
      <c r="A16" s="37">
        <f t="shared" si="0"/>
        <v>6</v>
      </c>
      <c r="B16" s="34" t="s">
        <v>222</v>
      </c>
      <c r="C16" s="27" t="s">
        <v>198</v>
      </c>
      <c r="D16" s="27" t="s">
        <v>32</v>
      </c>
      <c r="E16" s="27" t="s">
        <v>32</v>
      </c>
      <c r="F16" s="27" t="s">
        <v>32</v>
      </c>
      <c r="G16" s="27" t="s">
        <v>32</v>
      </c>
      <c r="H16" s="27" t="s">
        <v>32</v>
      </c>
      <c r="I16" s="27" t="s">
        <v>32</v>
      </c>
      <c r="J16" s="27" t="s">
        <v>32</v>
      </c>
      <c r="K16" s="27" t="s">
        <v>32</v>
      </c>
      <c r="L16" s="27"/>
      <c r="M16" s="28"/>
    </row>
    <row r="17" spans="1:13" ht="39">
      <c r="A17" s="37">
        <f t="shared" si="0"/>
        <v>7</v>
      </c>
      <c r="B17" s="34" t="s">
        <v>223</v>
      </c>
      <c r="C17" s="27" t="s">
        <v>199</v>
      </c>
      <c r="D17" s="27" t="s">
        <v>32</v>
      </c>
      <c r="E17" s="27" t="s">
        <v>32</v>
      </c>
      <c r="F17" s="27" t="s">
        <v>32</v>
      </c>
      <c r="G17" s="27" t="s">
        <v>32</v>
      </c>
      <c r="H17" s="27" t="s">
        <v>32</v>
      </c>
      <c r="I17" s="27" t="s">
        <v>32</v>
      </c>
      <c r="J17" s="27" t="s">
        <v>32</v>
      </c>
      <c r="K17" s="27" t="s">
        <v>32</v>
      </c>
      <c r="L17" s="27"/>
      <c r="M17" s="28"/>
    </row>
    <row r="18" spans="1:13" ht="26">
      <c r="A18" s="37">
        <f t="shared" si="0"/>
        <v>8</v>
      </c>
      <c r="B18" s="34" t="s">
        <v>224</v>
      </c>
      <c r="C18" s="27" t="s">
        <v>200</v>
      </c>
      <c r="D18" s="27" t="s">
        <v>32</v>
      </c>
      <c r="E18" s="27" t="s">
        <v>32</v>
      </c>
      <c r="F18" s="27" t="s">
        <v>32</v>
      </c>
      <c r="G18" s="27" t="s">
        <v>32</v>
      </c>
      <c r="H18" s="27" t="s">
        <v>32</v>
      </c>
      <c r="I18" s="27" t="s">
        <v>32</v>
      </c>
      <c r="J18" s="27" t="s">
        <v>32</v>
      </c>
      <c r="K18" s="27" t="s">
        <v>32</v>
      </c>
      <c r="L18" s="27"/>
      <c r="M18" s="28"/>
    </row>
    <row r="19" spans="1:13" ht="156">
      <c r="A19" s="37">
        <f t="shared" si="0"/>
        <v>9</v>
      </c>
      <c r="B19" s="34" t="s">
        <v>538</v>
      </c>
      <c r="C19" s="27" t="s">
        <v>201</v>
      </c>
      <c r="D19" s="27" t="s">
        <v>32</v>
      </c>
      <c r="E19" s="27" t="s">
        <v>32</v>
      </c>
      <c r="F19" s="27" t="s">
        <v>32</v>
      </c>
      <c r="G19" s="27" t="s">
        <v>32</v>
      </c>
      <c r="H19" s="27" t="s">
        <v>32</v>
      </c>
      <c r="I19" s="27" t="s">
        <v>32</v>
      </c>
      <c r="J19" s="27" t="s">
        <v>32</v>
      </c>
      <c r="K19" s="27" t="s">
        <v>32</v>
      </c>
      <c r="L19" s="27"/>
      <c r="M19" s="28"/>
    </row>
    <row r="20" spans="1:13" ht="26">
      <c r="A20" s="37">
        <f t="shared" si="0"/>
        <v>10</v>
      </c>
      <c r="B20" s="34" t="s">
        <v>225</v>
      </c>
      <c r="C20" s="27" t="s">
        <v>202</v>
      </c>
      <c r="D20" s="27" t="s">
        <v>32</v>
      </c>
      <c r="E20" s="27" t="s">
        <v>32</v>
      </c>
      <c r="F20" s="27" t="s">
        <v>32</v>
      </c>
      <c r="G20" s="27" t="s">
        <v>32</v>
      </c>
      <c r="H20" s="27" t="s">
        <v>32</v>
      </c>
      <c r="I20" s="27" t="s">
        <v>32</v>
      </c>
      <c r="J20" s="27" t="s">
        <v>32</v>
      </c>
      <c r="K20" s="27" t="s">
        <v>32</v>
      </c>
      <c r="L20" s="27"/>
      <c r="M20" s="28"/>
    </row>
    <row r="21" spans="1:13" ht="39">
      <c r="A21" s="37">
        <f t="shared" si="0"/>
        <v>11</v>
      </c>
      <c r="B21" s="34" t="s">
        <v>226</v>
      </c>
      <c r="C21" s="27" t="s">
        <v>203</v>
      </c>
      <c r="D21" s="27" t="s">
        <v>32</v>
      </c>
      <c r="E21" s="27" t="s">
        <v>32</v>
      </c>
      <c r="F21" s="27" t="s">
        <v>32</v>
      </c>
      <c r="G21" s="27" t="s">
        <v>32</v>
      </c>
      <c r="H21" s="27"/>
      <c r="I21" s="27" t="s">
        <v>32</v>
      </c>
      <c r="J21" s="27" t="s">
        <v>32</v>
      </c>
      <c r="K21" s="27" t="s">
        <v>32</v>
      </c>
      <c r="L21" s="27"/>
      <c r="M21" s="28"/>
    </row>
    <row r="22" spans="1:13" ht="39">
      <c r="A22" s="37">
        <f t="shared" si="0"/>
        <v>12</v>
      </c>
      <c r="B22" s="34" t="s">
        <v>241</v>
      </c>
      <c r="C22" s="27" t="s">
        <v>204</v>
      </c>
      <c r="D22" s="27" t="s">
        <v>32</v>
      </c>
      <c r="E22" s="27" t="s">
        <v>32</v>
      </c>
      <c r="F22" s="27" t="s">
        <v>32</v>
      </c>
      <c r="G22" s="27" t="s">
        <v>32</v>
      </c>
      <c r="H22" s="27"/>
      <c r="I22" s="27" t="s">
        <v>32</v>
      </c>
      <c r="J22" s="27" t="s">
        <v>32</v>
      </c>
      <c r="K22" s="27" t="s">
        <v>32</v>
      </c>
      <c r="L22" s="27"/>
      <c r="M22" s="28"/>
    </row>
    <row r="23" spans="1:13" ht="65">
      <c r="A23" s="37">
        <f t="shared" si="0"/>
        <v>13</v>
      </c>
      <c r="B23" s="34" t="s">
        <v>240</v>
      </c>
      <c r="C23" s="27" t="s">
        <v>205</v>
      </c>
      <c r="D23" s="27" t="s">
        <v>32</v>
      </c>
      <c r="E23" s="27" t="s">
        <v>32</v>
      </c>
      <c r="F23" s="27" t="s">
        <v>32</v>
      </c>
      <c r="G23" s="27" t="s">
        <v>32</v>
      </c>
      <c r="H23" s="27"/>
      <c r="I23" s="27" t="s">
        <v>32</v>
      </c>
      <c r="J23" s="27" t="s">
        <v>32</v>
      </c>
      <c r="K23" s="27" t="s">
        <v>32</v>
      </c>
      <c r="L23" s="27"/>
      <c r="M23" s="28"/>
    </row>
    <row r="24" spans="1:13" ht="143">
      <c r="A24" s="37">
        <f t="shared" si="0"/>
        <v>14</v>
      </c>
      <c r="B24" s="34" t="s">
        <v>207</v>
      </c>
      <c r="C24" s="27" t="s">
        <v>206</v>
      </c>
      <c r="D24" s="27" t="s">
        <v>32</v>
      </c>
      <c r="E24" s="27" t="s">
        <v>32</v>
      </c>
      <c r="F24" s="27" t="s">
        <v>32</v>
      </c>
      <c r="G24" s="27" t="s">
        <v>32</v>
      </c>
      <c r="H24" s="27"/>
      <c r="I24" s="27" t="s">
        <v>32</v>
      </c>
      <c r="J24" s="27" t="s">
        <v>32</v>
      </c>
      <c r="K24" s="27" t="s">
        <v>32</v>
      </c>
      <c r="L24" s="27"/>
      <c r="M24" s="39"/>
    </row>
    <row r="25" spans="1:13" ht="39">
      <c r="A25" s="37">
        <f t="shared" si="0"/>
        <v>15</v>
      </c>
      <c r="B25" s="34" t="s">
        <v>209</v>
      </c>
      <c r="C25" s="27" t="s">
        <v>208</v>
      </c>
      <c r="D25" s="27" t="s">
        <v>32</v>
      </c>
      <c r="E25" s="27" t="s">
        <v>32</v>
      </c>
      <c r="F25" s="27" t="s">
        <v>32</v>
      </c>
      <c r="G25" s="27" t="s">
        <v>32</v>
      </c>
      <c r="H25" s="27"/>
      <c r="I25" s="27" t="s">
        <v>32</v>
      </c>
      <c r="J25" s="27" t="s">
        <v>32</v>
      </c>
      <c r="K25" s="27" t="s">
        <v>32</v>
      </c>
      <c r="L25" s="27"/>
      <c r="M25" s="39"/>
    </row>
    <row r="26" spans="1:13" ht="52">
      <c r="A26" s="37">
        <f t="shared" si="0"/>
        <v>16</v>
      </c>
      <c r="B26" s="34" t="s">
        <v>239</v>
      </c>
      <c r="C26" s="27" t="s">
        <v>210</v>
      </c>
      <c r="D26" s="27" t="s">
        <v>32</v>
      </c>
      <c r="E26" s="27" t="s">
        <v>32</v>
      </c>
      <c r="F26" s="27" t="s">
        <v>32</v>
      </c>
      <c r="G26" s="27"/>
      <c r="H26" s="27"/>
      <c r="I26" s="27" t="s">
        <v>32</v>
      </c>
      <c r="J26" s="27" t="s">
        <v>32</v>
      </c>
      <c r="K26" s="27" t="s">
        <v>32</v>
      </c>
      <c r="L26" s="27"/>
      <c r="M26" s="28"/>
    </row>
    <row r="27" spans="1:13" ht="117">
      <c r="A27" s="37">
        <f t="shared" si="0"/>
        <v>17</v>
      </c>
      <c r="B27" s="34" t="s">
        <v>213</v>
      </c>
      <c r="C27" s="27" t="s">
        <v>211</v>
      </c>
      <c r="D27" s="27" t="s">
        <v>32</v>
      </c>
      <c r="E27" s="27" t="s">
        <v>32</v>
      </c>
      <c r="F27" s="27" t="s">
        <v>32</v>
      </c>
      <c r="G27" s="27"/>
      <c r="H27" s="27"/>
      <c r="I27" s="27" t="s">
        <v>32</v>
      </c>
      <c r="J27" s="27" t="s">
        <v>32</v>
      </c>
      <c r="K27" s="27" t="s">
        <v>32</v>
      </c>
      <c r="L27" s="27"/>
      <c r="M27" s="28"/>
    </row>
    <row r="28" spans="1:13" ht="29">
      <c r="A28" s="37">
        <f t="shared" si="0"/>
        <v>18</v>
      </c>
      <c r="B28" s="34" t="s">
        <v>238</v>
      </c>
      <c r="C28" s="27" t="s">
        <v>212</v>
      </c>
      <c r="D28" s="27" t="s">
        <v>32</v>
      </c>
      <c r="E28" s="27" t="s">
        <v>32</v>
      </c>
      <c r="F28" s="27" t="s">
        <v>32</v>
      </c>
      <c r="G28" s="27" t="s">
        <v>32</v>
      </c>
      <c r="H28" s="27"/>
      <c r="I28" s="27" t="s">
        <v>32</v>
      </c>
      <c r="J28" s="27" t="s">
        <v>32</v>
      </c>
      <c r="K28" s="27" t="s">
        <v>32</v>
      </c>
      <c r="L28" s="27"/>
      <c r="M28" s="28"/>
    </row>
    <row r="29" spans="1:13" ht="29">
      <c r="A29" s="37">
        <f t="shared" si="0"/>
        <v>19</v>
      </c>
      <c r="B29" s="34" t="s">
        <v>114</v>
      </c>
      <c r="C29" s="27" t="s">
        <v>214</v>
      </c>
      <c r="D29" s="27" t="s">
        <v>32</v>
      </c>
      <c r="E29" s="27" t="s">
        <v>32</v>
      </c>
      <c r="F29" s="27" t="s">
        <v>32</v>
      </c>
      <c r="G29" s="27"/>
      <c r="H29" s="27"/>
      <c r="I29" s="27" t="s">
        <v>32</v>
      </c>
      <c r="J29" s="27" t="s">
        <v>32</v>
      </c>
      <c r="K29" s="27" t="s">
        <v>32</v>
      </c>
      <c r="L29" s="27"/>
      <c r="M29" s="28"/>
    </row>
    <row r="30" spans="1:13" ht="29">
      <c r="A30" s="37">
        <f t="shared" si="0"/>
        <v>20</v>
      </c>
      <c r="B30" s="34" t="s">
        <v>215</v>
      </c>
      <c r="C30" s="27" t="s">
        <v>216</v>
      </c>
      <c r="D30" s="27" t="s">
        <v>32</v>
      </c>
      <c r="E30" s="27" t="s">
        <v>32</v>
      </c>
      <c r="F30" s="27" t="s">
        <v>32</v>
      </c>
      <c r="G30" s="27"/>
      <c r="H30" s="27"/>
      <c r="I30" s="27" t="s">
        <v>32</v>
      </c>
      <c r="J30" s="27" t="s">
        <v>32</v>
      </c>
      <c r="K30" s="27" t="s">
        <v>32</v>
      </c>
      <c r="L30" s="27"/>
      <c r="M30" s="28"/>
    </row>
    <row r="31" spans="1:13" ht="26">
      <c r="A31" s="37">
        <f t="shared" si="0"/>
        <v>21</v>
      </c>
      <c r="B31" s="34" t="s">
        <v>217</v>
      </c>
      <c r="C31" s="27" t="s">
        <v>539</v>
      </c>
      <c r="D31" s="27" t="s">
        <v>32</v>
      </c>
      <c r="E31" s="27" t="s">
        <v>32</v>
      </c>
      <c r="F31" s="27"/>
      <c r="G31" s="27"/>
      <c r="H31" s="27"/>
      <c r="I31" s="27" t="s">
        <v>32</v>
      </c>
      <c r="J31" s="27" t="s">
        <v>32</v>
      </c>
      <c r="K31" s="27" t="s">
        <v>32</v>
      </c>
      <c r="L31" s="27"/>
      <c r="M31" s="28"/>
    </row>
    <row r="32" spans="1:13" ht="26">
      <c r="A32" s="37">
        <f t="shared" si="0"/>
        <v>22</v>
      </c>
      <c r="B32" s="34" t="s">
        <v>218</v>
      </c>
      <c r="C32" s="27" t="s">
        <v>539</v>
      </c>
      <c r="D32" s="27"/>
      <c r="E32" s="27"/>
      <c r="F32" s="27" t="s">
        <v>32</v>
      </c>
      <c r="G32" s="27" t="s">
        <v>32</v>
      </c>
      <c r="H32" s="27"/>
      <c r="I32" s="27" t="s">
        <v>32</v>
      </c>
      <c r="J32" s="27" t="s">
        <v>32</v>
      </c>
      <c r="K32" s="27" t="s">
        <v>32</v>
      </c>
      <c r="L32" s="27"/>
      <c r="M32" s="28"/>
    </row>
    <row r="33" spans="1:13" ht="52">
      <c r="A33" s="37">
        <f t="shared" si="0"/>
        <v>23</v>
      </c>
      <c r="B33" s="34" t="s">
        <v>540</v>
      </c>
      <c r="C33" s="27">
        <v>11.3</v>
      </c>
      <c r="D33" s="27" t="s">
        <v>32</v>
      </c>
      <c r="E33" s="27" t="s">
        <v>32</v>
      </c>
      <c r="F33" s="27" t="s">
        <v>32</v>
      </c>
      <c r="G33" s="27" t="s">
        <v>32</v>
      </c>
      <c r="H33" s="27"/>
      <c r="I33" s="27" t="s">
        <v>32</v>
      </c>
      <c r="J33" s="27" t="s">
        <v>32</v>
      </c>
      <c r="K33" s="27" t="s">
        <v>32</v>
      </c>
      <c r="L33" s="27"/>
      <c r="M33" s="28"/>
    </row>
  </sheetData>
  <autoFilter ref="D10:H33" xr:uid="{00000000-0009-0000-0000-000005000000}"/>
  <mergeCells count="13">
    <mergeCell ref="I7:M7"/>
    <mergeCell ref="M9:M10"/>
    <mergeCell ref="A3:M3"/>
    <mergeCell ref="A4:M4"/>
    <mergeCell ref="A9:A10"/>
    <mergeCell ref="B9:B10"/>
    <mergeCell ref="C9:C10"/>
    <mergeCell ref="D9:H9"/>
    <mergeCell ref="I9:K9"/>
    <mergeCell ref="A5:M5"/>
    <mergeCell ref="A6:M6"/>
    <mergeCell ref="A8:M8"/>
    <mergeCell ref="A7:H7"/>
  </mergeCells>
  <dataValidations count="1">
    <dataValidation type="list" allowBlank="1" showInputMessage="1" showErrorMessage="1" sqref="L11:L33" xr:uid="{00000000-0002-0000-0500-000000000000}">
      <formula1>"Y, N, NA"</formula1>
    </dataValidation>
  </dataValidation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AK17"/>
  <sheetViews>
    <sheetView workbookViewId="0">
      <pane ySplit="10" topLeftCell="A11" activePane="bottomLeft" state="frozen"/>
      <selection sqref="A1:XFD3"/>
      <selection pane="bottomLeft" activeCell="A5" sqref="A5:XFD8"/>
    </sheetView>
  </sheetViews>
  <sheetFormatPr defaultColWidth="8.7265625" defaultRowHeight="14.5"/>
  <cols>
    <col min="1" max="1" width="4.81640625" style="35" customWidth="1"/>
    <col min="2" max="2" width="49.1796875" style="5" customWidth="1"/>
    <col min="3" max="3" width="14.7265625" style="21" customWidth="1"/>
    <col min="4" max="8" width="5.54296875" style="21" customWidth="1"/>
    <col min="9" max="11" width="8.1796875" style="21" customWidth="1"/>
    <col min="12" max="12" width="11.7265625" style="21" customWidth="1"/>
    <col min="13" max="13" width="47" customWidth="1"/>
    <col min="14" max="37" width="9.1796875" customWidth="1"/>
  </cols>
  <sheetData>
    <row r="3" spans="1:37" s="1" customFormat="1">
      <c r="A3" s="54" t="s">
        <v>229</v>
      </c>
      <c r="B3" s="55"/>
      <c r="C3" s="55"/>
      <c r="D3" s="55"/>
      <c r="E3" s="55"/>
      <c r="F3" s="55"/>
      <c r="G3" s="55"/>
      <c r="H3" s="55"/>
      <c r="I3" s="55"/>
      <c r="J3" s="55"/>
      <c r="K3" s="55"/>
      <c r="L3" s="55"/>
      <c r="M3" s="56"/>
      <c r="N3"/>
      <c r="O3"/>
      <c r="P3"/>
      <c r="Q3"/>
      <c r="R3"/>
      <c r="S3"/>
      <c r="T3"/>
      <c r="U3"/>
      <c r="V3"/>
      <c r="W3"/>
      <c r="X3"/>
      <c r="Y3"/>
      <c r="Z3"/>
      <c r="AA3"/>
      <c r="AB3"/>
      <c r="AC3"/>
      <c r="AD3"/>
      <c r="AE3"/>
      <c r="AF3"/>
      <c r="AG3"/>
      <c r="AH3"/>
      <c r="AI3"/>
      <c r="AJ3"/>
      <c r="AK3"/>
    </row>
    <row r="4" spans="1:37" s="1" customFormat="1">
      <c r="A4" s="47" t="s">
        <v>6</v>
      </c>
      <c r="B4" s="47"/>
      <c r="C4" s="47"/>
      <c r="D4" s="47"/>
      <c r="E4" s="47"/>
      <c r="F4" s="47"/>
      <c r="G4" s="47"/>
      <c r="H4" s="47"/>
      <c r="I4" s="47"/>
      <c r="J4" s="47"/>
      <c r="K4" s="47"/>
      <c r="L4" s="47"/>
      <c r="M4" s="47"/>
      <c r="N4"/>
      <c r="O4"/>
      <c r="P4"/>
      <c r="Q4"/>
      <c r="R4"/>
      <c r="S4"/>
      <c r="T4"/>
      <c r="U4"/>
      <c r="V4"/>
      <c r="W4"/>
      <c r="X4"/>
      <c r="Y4"/>
      <c r="Z4"/>
      <c r="AA4"/>
      <c r="AB4"/>
      <c r="AC4"/>
      <c r="AD4"/>
      <c r="AE4"/>
      <c r="AF4"/>
      <c r="AG4"/>
      <c r="AH4"/>
      <c r="AI4"/>
      <c r="AJ4"/>
      <c r="AK4"/>
    </row>
    <row r="5" spans="1:37" s="1" customFormat="1">
      <c r="A5" s="47" t="s">
        <v>147</v>
      </c>
      <c r="B5" s="47"/>
      <c r="C5" s="47"/>
      <c r="D5" s="47"/>
      <c r="E5" s="47"/>
      <c r="F5" s="47"/>
      <c r="G5" s="47"/>
      <c r="H5" s="47"/>
      <c r="I5" s="47"/>
      <c r="J5" s="47"/>
      <c r="K5" s="47"/>
      <c r="L5" s="47"/>
      <c r="M5" s="47"/>
      <c r="N5"/>
      <c r="O5"/>
      <c r="P5"/>
      <c r="Q5"/>
      <c r="R5"/>
      <c r="S5"/>
      <c r="T5"/>
      <c r="U5"/>
      <c r="V5"/>
      <c r="W5"/>
      <c r="X5"/>
      <c r="Y5"/>
      <c r="Z5"/>
      <c r="AA5"/>
      <c r="AB5"/>
      <c r="AC5"/>
    </row>
    <row r="6" spans="1:37" s="1" customFormat="1">
      <c r="A6" s="47" t="s">
        <v>148</v>
      </c>
      <c r="B6" s="47"/>
      <c r="C6" s="47"/>
      <c r="D6" s="47"/>
      <c r="E6" s="47"/>
      <c r="F6" s="47"/>
      <c r="G6" s="47"/>
      <c r="H6" s="47"/>
      <c r="I6" s="47"/>
      <c r="J6" s="47"/>
      <c r="K6" s="47"/>
      <c r="L6" s="47"/>
      <c r="M6" s="47"/>
      <c r="N6"/>
      <c r="O6"/>
      <c r="P6"/>
      <c r="Q6"/>
      <c r="R6"/>
      <c r="S6"/>
      <c r="T6"/>
      <c r="U6"/>
      <c r="V6"/>
      <c r="W6"/>
      <c r="X6"/>
      <c r="Y6"/>
      <c r="Z6"/>
      <c r="AA6"/>
      <c r="AB6"/>
      <c r="AC6"/>
    </row>
    <row r="7" spans="1:37" s="1" customFormat="1" ht="13" customHeight="1">
      <c r="A7" s="47" t="s">
        <v>7</v>
      </c>
      <c r="B7" s="47"/>
      <c r="C7" s="47"/>
      <c r="D7" s="47"/>
      <c r="E7" s="47"/>
      <c r="F7" s="47"/>
      <c r="G7" s="47"/>
      <c r="H7" s="47"/>
      <c r="I7" s="47" t="s">
        <v>8</v>
      </c>
      <c r="J7" s="47"/>
      <c r="K7" s="47"/>
      <c r="L7" s="47"/>
      <c r="M7" s="47"/>
      <c r="N7"/>
      <c r="O7"/>
      <c r="P7"/>
      <c r="Q7"/>
      <c r="R7"/>
      <c r="S7"/>
      <c r="T7"/>
      <c r="U7"/>
      <c r="V7"/>
      <c r="W7"/>
      <c r="X7"/>
      <c r="Y7"/>
      <c r="Z7"/>
      <c r="AA7"/>
      <c r="AB7"/>
      <c r="AC7"/>
      <c r="AD7"/>
      <c r="AE7"/>
      <c r="AF7"/>
      <c r="AG7"/>
      <c r="AH7"/>
    </row>
    <row r="8" spans="1:37" s="1" customFormat="1" ht="14.5" customHeight="1">
      <c r="A8" s="58"/>
      <c r="B8" s="58"/>
      <c r="C8" s="58"/>
      <c r="D8" s="58"/>
      <c r="E8" s="58"/>
      <c r="F8" s="58"/>
      <c r="G8" s="58"/>
      <c r="H8" s="58"/>
      <c r="I8" s="58"/>
      <c r="J8" s="58"/>
      <c r="K8" s="58"/>
      <c r="L8" s="58"/>
      <c r="M8" s="58"/>
      <c r="N8"/>
      <c r="O8"/>
      <c r="P8"/>
      <c r="Q8"/>
      <c r="R8"/>
      <c r="S8"/>
      <c r="T8"/>
      <c r="U8"/>
      <c r="V8"/>
      <c r="W8"/>
      <c r="X8"/>
      <c r="Y8"/>
      <c r="Z8"/>
      <c r="AA8"/>
      <c r="AB8"/>
      <c r="AC8"/>
    </row>
    <row r="9" spans="1:37" ht="14.5" customHeight="1">
      <c r="A9" s="46" t="s">
        <v>0</v>
      </c>
      <c r="B9" s="45" t="s">
        <v>1</v>
      </c>
      <c r="C9" s="45" t="s">
        <v>193</v>
      </c>
      <c r="D9" s="48" t="s">
        <v>89</v>
      </c>
      <c r="E9" s="49"/>
      <c r="F9" s="49"/>
      <c r="G9" s="49"/>
      <c r="H9" s="50"/>
      <c r="I9" s="48" t="s">
        <v>31</v>
      </c>
      <c r="J9" s="49"/>
      <c r="K9" s="50"/>
      <c r="L9" s="33" t="s">
        <v>2</v>
      </c>
      <c r="M9" s="43" t="s">
        <v>113</v>
      </c>
    </row>
    <row r="10" spans="1:37" ht="44.15" customHeight="1">
      <c r="A10" s="46"/>
      <c r="B10" s="45"/>
      <c r="C10" s="45"/>
      <c r="D10" s="33">
        <v>1</v>
      </c>
      <c r="E10" s="33">
        <v>2</v>
      </c>
      <c r="F10" s="33">
        <v>3</v>
      </c>
      <c r="G10" s="33">
        <v>4</v>
      </c>
      <c r="H10" s="33">
        <v>5</v>
      </c>
      <c r="I10" s="33" t="s">
        <v>33</v>
      </c>
      <c r="J10" s="33" t="s">
        <v>34</v>
      </c>
      <c r="K10" s="33" t="s">
        <v>35</v>
      </c>
      <c r="L10" s="33" t="s">
        <v>146</v>
      </c>
      <c r="M10" s="43"/>
    </row>
    <row r="11" spans="1:37" ht="52">
      <c r="A11" s="37">
        <v>1</v>
      </c>
      <c r="B11" s="34" t="s">
        <v>234</v>
      </c>
      <c r="C11" s="27" t="s">
        <v>236</v>
      </c>
      <c r="D11" s="27" t="s">
        <v>32</v>
      </c>
      <c r="E11" s="27" t="s">
        <v>32</v>
      </c>
      <c r="F11" s="27" t="s">
        <v>32</v>
      </c>
      <c r="G11" s="27" t="s">
        <v>32</v>
      </c>
      <c r="H11" s="27" t="s">
        <v>32</v>
      </c>
      <c r="I11" s="27" t="s">
        <v>32</v>
      </c>
      <c r="J11" s="27" t="s">
        <v>32</v>
      </c>
      <c r="K11" s="27" t="s">
        <v>32</v>
      </c>
      <c r="L11" s="27"/>
      <c r="M11" s="26"/>
    </row>
    <row r="12" spans="1:37" ht="58">
      <c r="A12" s="37">
        <f>A11+1</f>
        <v>2</v>
      </c>
      <c r="B12" s="34" t="s">
        <v>232</v>
      </c>
      <c r="C12" s="27" t="s">
        <v>237</v>
      </c>
      <c r="D12" s="27" t="s">
        <v>32</v>
      </c>
      <c r="E12" s="27" t="s">
        <v>32</v>
      </c>
      <c r="F12" s="27" t="s">
        <v>32</v>
      </c>
      <c r="G12" s="27" t="s">
        <v>32</v>
      </c>
      <c r="H12" s="27" t="s">
        <v>32</v>
      </c>
      <c r="I12" s="27" t="s">
        <v>32</v>
      </c>
      <c r="J12" s="27" t="s">
        <v>32</v>
      </c>
      <c r="K12" s="27" t="s">
        <v>32</v>
      </c>
      <c r="L12" s="27"/>
      <c r="M12" s="26"/>
    </row>
    <row r="13" spans="1:37" ht="156">
      <c r="A13" s="37">
        <f t="shared" ref="A13:A17" si="0">A12+1</f>
        <v>3</v>
      </c>
      <c r="B13" s="34" t="s">
        <v>233</v>
      </c>
      <c r="C13" s="27" t="s">
        <v>235</v>
      </c>
      <c r="D13" s="27" t="s">
        <v>32</v>
      </c>
      <c r="E13" s="27" t="s">
        <v>32</v>
      </c>
      <c r="F13" s="27" t="s">
        <v>32</v>
      </c>
      <c r="G13" s="27" t="s">
        <v>32</v>
      </c>
      <c r="H13" s="27" t="s">
        <v>32</v>
      </c>
      <c r="I13" s="27" t="s">
        <v>32</v>
      </c>
      <c r="J13" s="27" t="s">
        <v>32</v>
      </c>
      <c r="K13" s="27" t="s">
        <v>32</v>
      </c>
      <c r="L13" s="27"/>
      <c r="M13" s="28"/>
    </row>
    <row r="14" spans="1:37" ht="29">
      <c r="A14" s="37">
        <f t="shared" si="0"/>
        <v>4</v>
      </c>
      <c r="B14" s="34" t="s">
        <v>230</v>
      </c>
      <c r="C14" s="27" t="s">
        <v>214</v>
      </c>
      <c r="D14" s="27" t="s">
        <v>32</v>
      </c>
      <c r="E14" s="27" t="s">
        <v>32</v>
      </c>
      <c r="F14" s="27" t="s">
        <v>32</v>
      </c>
      <c r="G14" s="27"/>
      <c r="H14" s="27"/>
      <c r="I14" s="27" t="s">
        <v>32</v>
      </c>
      <c r="J14" s="27" t="s">
        <v>32</v>
      </c>
      <c r="K14" s="27" t="s">
        <v>32</v>
      </c>
      <c r="L14" s="27"/>
      <c r="M14" s="28"/>
    </row>
    <row r="15" spans="1:37" ht="29">
      <c r="A15" s="37">
        <f t="shared" si="0"/>
        <v>5</v>
      </c>
      <c r="B15" s="34" t="s">
        <v>231</v>
      </c>
      <c r="C15" s="27" t="s">
        <v>216</v>
      </c>
      <c r="D15" s="27" t="s">
        <v>32</v>
      </c>
      <c r="E15" s="27" t="s">
        <v>32</v>
      </c>
      <c r="F15" s="27" t="s">
        <v>32</v>
      </c>
      <c r="G15" s="27"/>
      <c r="H15" s="27"/>
      <c r="I15" s="27" t="s">
        <v>32</v>
      </c>
      <c r="J15" s="27" t="s">
        <v>32</v>
      </c>
      <c r="K15" s="27" t="s">
        <v>32</v>
      </c>
      <c r="L15" s="27"/>
      <c r="M15" s="28"/>
    </row>
    <row r="16" spans="1:37" ht="26">
      <c r="A16" s="37">
        <f t="shared" si="0"/>
        <v>6</v>
      </c>
      <c r="B16" s="34" t="s">
        <v>115</v>
      </c>
      <c r="C16" s="27" t="s">
        <v>539</v>
      </c>
      <c r="D16" s="27" t="s">
        <v>32</v>
      </c>
      <c r="E16" s="27" t="s">
        <v>32</v>
      </c>
      <c r="F16" s="27"/>
      <c r="G16" s="27"/>
      <c r="H16" s="27"/>
      <c r="I16" s="27" t="s">
        <v>32</v>
      </c>
      <c r="J16" s="27" t="s">
        <v>32</v>
      </c>
      <c r="K16" s="27" t="s">
        <v>32</v>
      </c>
      <c r="L16" s="27"/>
      <c r="M16" s="28"/>
    </row>
    <row r="17" spans="1:13" ht="26">
      <c r="A17" s="37">
        <f t="shared" si="0"/>
        <v>7</v>
      </c>
      <c r="B17" s="34" t="s">
        <v>116</v>
      </c>
      <c r="C17" s="27" t="s">
        <v>539</v>
      </c>
      <c r="D17" s="27"/>
      <c r="E17" s="27"/>
      <c r="F17" s="27" t="s">
        <v>32</v>
      </c>
      <c r="G17" s="27" t="s">
        <v>32</v>
      </c>
      <c r="H17" s="27"/>
      <c r="I17" s="27" t="s">
        <v>32</v>
      </c>
      <c r="J17" s="27" t="s">
        <v>32</v>
      </c>
      <c r="K17" s="27" t="s">
        <v>32</v>
      </c>
      <c r="L17" s="27"/>
      <c r="M17" s="28"/>
    </row>
  </sheetData>
  <autoFilter ref="D10:H17" xr:uid="{00000000-0009-0000-0000-000006000000}"/>
  <mergeCells count="13">
    <mergeCell ref="M9:M10"/>
    <mergeCell ref="A3:M3"/>
    <mergeCell ref="A4:M4"/>
    <mergeCell ref="A9:A10"/>
    <mergeCell ref="B9:B10"/>
    <mergeCell ref="C9:C10"/>
    <mergeCell ref="D9:H9"/>
    <mergeCell ref="I9:K9"/>
    <mergeCell ref="A5:M5"/>
    <mergeCell ref="A6:M6"/>
    <mergeCell ref="A7:H7"/>
    <mergeCell ref="I7:M7"/>
    <mergeCell ref="A8:M8"/>
  </mergeCells>
  <dataValidations count="1">
    <dataValidation type="list" allowBlank="1" showInputMessage="1" showErrorMessage="1" sqref="L11:L17" xr:uid="{00000000-0002-0000-0600-000000000000}">
      <formula1>"Y, N, NA"</formula1>
    </dataValidation>
  </dataValidation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AK20"/>
  <sheetViews>
    <sheetView workbookViewId="0">
      <pane ySplit="10" topLeftCell="A11" activePane="bottomLeft" state="frozen"/>
      <selection sqref="A1:XFD3"/>
      <selection pane="bottomLeft" activeCell="A5" sqref="A5:XFD8"/>
    </sheetView>
  </sheetViews>
  <sheetFormatPr defaultColWidth="8.7265625" defaultRowHeight="14.5"/>
  <cols>
    <col min="1" max="1" width="4.81640625" style="35" customWidth="1"/>
    <col min="2" max="2" width="49.1796875" style="5" customWidth="1"/>
    <col min="3" max="3" width="14.7265625" style="21" customWidth="1"/>
    <col min="4" max="8" width="5.54296875" style="21" customWidth="1"/>
    <col min="9" max="11" width="8.1796875" style="21" customWidth="1"/>
    <col min="12" max="12" width="11.7265625" style="21" customWidth="1"/>
    <col min="13" max="13" width="47" customWidth="1"/>
    <col min="14" max="37" width="9.1796875" customWidth="1"/>
  </cols>
  <sheetData>
    <row r="3" spans="1:37" s="1" customFormat="1">
      <c r="A3" s="54" t="s">
        <v>242</v>
      </c>
      <c r="B3" s="55"/>
      <c r="C3" s="55"/>
      <c r="D3" s="55"/>
      <c r="E3" s="55"/>
      <c r="F3" s="55"/>
      <c r="G3" s="55"/>
      <c r="H3" s="55"/>
      <c r="I3" s="55"/>
      <c r="J3" s="55"/>
      <c r="K3" s="55"/>
      <c r="L3" s="55"/>
      <c r="M3" s="56"/>
      <c r="N3"/>
      <c r="O3"/>
      <c r="P3"/>
      <c r="Q3"/>
      <c r="R3"/>
      <c r="S3"/>
      <c r="T3"/>
      <c r="U3"/>
      <c r="V3"/>
      <c r="W3"/>
      <c r="X3"/>
      <c r="Y3"/>
      <c r="Z3"/>
      <c r="AA3"/>
      <c r="AB3"/>
      <c r="AC3"/>
      <c r="AD3"/>
      <c r="AE3"/>
      <c r="AF3"/>
      <c r="AG3"/>
      <c r="AH3"/>
      <c r="AI3"/>
      <c r="AJ3"/>
      <c r="AK3"/>
    </row>
    <row r="4" spans="1:37" s="1" customFormat="1">
      <c r="A4" s="47" t="s">
        <v>6</v>
      </c>
      <c r="B4" s="47"/>
      <c r="C4" s="47"/>
      <c r="D4" s="47"/>
      <c r="E4" s="47"/>
      <c r="F4" s="47"/>
      <c r="G4" s="47"/>
      <c r="H4" s="47"/>
      <c r="I4" s="47"/>
      <c r="J4" s="47"/>
      <c r="K4" s="47"/>
      <c r="L4" s="47"/>
      <c r="M4" s="47"/>
      <c r="N4"/>
      <c r="O4"/>
      <c r="P4"/>
      <c r="Q4"/>
      <c r="R4"/>
      <c r="S4"/>
      <c r="T4"/>
      <c r="U4"/>
      <c r="V4"/>
      <c r="W4"/>
      <c r="X4"/>
      <c r="Y4"/>
      <c r="Z4"/>
      <c r="AA4"/>
      <c r="AB4"/>
      <c r="AC4"/>
      <c r="AD4"/>
      <c r="AE4"/>
      <c r="AF4"/>
      <c r="AG4"/>
      <c r="AH4"/>
      <c r="AI4"/>
      <c r="AJ4"/>
      <c r="AK4"/>
    </row>
    <row r="5" spans="1:37" s="1" customFormat="1">
      <c r="A5" s="47" t="s">
        <v>147</v>
      </c>
      <c r="B5" s="47"/>
      <c r="C5" s="47"/>
      <c r="D5" s="47"/>
      <c r="E5" s="47"/>
      <c r="F5" s="47"/>
      <c r="G5" s="47"/>
      <c r="H5" s="47"/>
      <c r="I5" s="47"/>
      <c r="J5" s="47"/>
      <c r="K5" s="47"/>
      <c r="L5" s="47"/>
      <c r="M5" s="47"/>
      <c r="N5"/>
      <c r="O5"/>
      <c r="P5"/>
      <c r="Q5"/>
      <c r="R5"/>
      <c r="S5"/>
      <c r="T5"/>
      <c r="U5"/>
      <c r="V5"/>
      <c r="W5"/>
      <c r="X5"/>
      <c r="Y5"/>
      <c r="Z5"/>
      <c r="AA5"/>
      <c r="AB5"/>
      <c r="AC5"/>
    </row>
    <row r="6" spans="1:37" s="1" customFormat="1">
      <c r="A6" s="47" t="s">
        <v>148</v>
      </c>
      <c r="B6" s="47"/>
      <c r="C6" s="47"/>
      <c r="D6" s="47"/>
      <c r="E6" s="47"/>
      <c r="F6" s="47"/>
      <c r="G6" s="47"/>
      <c r="H6" s="47"/>
      <c r="I6" s="47"/>
      <c r="J6" s="47"/>
      <c r="K6" s="47"/>
      <c r="L6" s="47"/>
      <c r="M6" s="47"/>
      <c r="N6"/>
      <c r="O6"/>
      <c r="P6"/>
      <c r="Q6"/>
      <c r="R6"/>
      <c r="S6"/>
      <c r="T6"/>
      <c r="U6"/>
      <c r="V6"/>
      <c r="W6"/>
      <c r="X6"/>
      <c r="Y6"/>
      <c r="Z6"/>
      <c r="AA6"/>
      <c r="AB6"/>
      <c r="AC6"/>
    </row>
    <row r="7" spans="1:37" s="1" customFormat="1" ht="13" customHeight="1">
      <c r="A7" s="47" t="s">
        <v>7</v>
      </c>
      <c r="B7" s="47"/>
      <c r="C7" s="47"/>
      <c r="D7" s="47"/>
      <c r="E7" s="47"/>
      <c r="F7" s="47"/>
      <c r="G7" s="47"/>
      <c r="H7" s="47"/>
      <c r="I7" s="47" t="s">
        <v>8</v>
      </c>
      <c r="J7" s="47"/>
      <c r="K7" s="47"/>
      <c r="L7" s="47"/>
      <c r="M7" s="47"/>
      <c r="N7"/>
      <c r="O7"/>
      <c r="P7"/>
      <c r="Q7"/>
      <c r="R7"/>
      <c r="S7"/>
      <c r="T7"/>
      <c r="U7"/>
      <c r="V7"/>
      <c r="W7"/>
      <c r="X7"/>
      <c r="Y7"/>
      <c r="Z7"/>
      <c r="AA7"/>
      <c r="AB7"/>
      <c r="AC7"/>
      <c r="AD7"/>
      <c r="AE7"/>
      <c r="AF7"/>
      <c r="AG7"/>
      <c r="AH7"/>
    </row>
    <row r="8" spans="1:37" s="1" customFormat="1" ht="14.5" customHeight="1">
      <c r="A8" s="58"/>
      <c r="B8" s="58"/>
      <c r="C8" s="58"/>
      <c r="D8" s="58"/>
      <c r="E8" s="58"/>
      <c r="F8" s="58"/>
      <c r="G8" s="58"/>
      <c r="H8" s="58"/>
      <c r="I8" s="58"/>
      <c r="J8" s="58"/>
      <c r="K8" s="58"/>
      <c r="L8" s="58"/>
      <c r="M8" s="58"/>
      <c r="N8"/>
      <c r="O8"/>
      <c r="P8"/>
      <c r="Q8"/>
      <c r="R8"/>
      <c r="S8"/>
      <c r="T8"/>
      <c r="U8"/>
      <c r="V8"/>
      <c r="W8"/>
      <c r="X8"/>
      <c r="Y8"/>
      <c r="Z8"/>
      <c r="AA8"/>
      <c r="AB8"/>
      <c r="AC8"/>
    </row>
    <row r="9" spans="1:37" ht="14.5" customHeight="1">
      <c r="A9" s="46" t="s">
        <v>0</v>
      </c>
      <c r="B9" s="45" t="s">
        <v>1</v>
      </c>
      <c r="C9" s="45" t="s">
        <v>193</v>
      </c>
      <c r="D9" s="48" t="s">
        <v>89</v>
      </c>
      <c r="E9" s="49"/>
      <c r="F9" s="49"/>
      <c r="G9" s="49"/>
      <c r="H9" s="50"/>
      <c r="I9" s="48" t="s">
        <v>31</v>
      </c>
      <c r="J9" s="49"/>
      <c r="K9" s="50"/>
      <c r="L9" s="33" t="s">
        <v>2</v>
      </c>
      <c r="M9" s="43" t="s">
        <v>113</v>
      </c>
    </row>
    <row r="10" spans="1:37" ht="44.15" customHeight="1">
      <c r="A10" s="46"/>
      <c r="B10" s="45"/>
      <c r="C10" s="45"/>
      <c r="D10" s="33">
        <v>1</v>
      </c>
      <c r="E10" s="33">
        <v>2</v>
      </c>
      <c r="F10" s="33">
        <v>3</v>
      </c>
      <c r="G10" s="33">
        <v>4</v>
      </c>
      <c r="H10" s="33">
        <v>5</v>
      </c>
      <c r="I10" s="33" t="s">
        <v>33</v>
      </c>
      <c r="J10" s="33" t="s">
        <v>34</v>
      </c>
      <c r="K10" s="33" t="s">
        <v>35</v>
      </c>
      <c r="L10" s="33" t="s">
        <v>146</v>
      </c>
      <c r="M10" s="43"/>
    </row>
    <row r="11" spans="1:37" ht="29">
      <c r="A11" s="37">
        <v>1</v>
      </c>
      <c r="B11" s="34" t="s">
        <v>247</v>
      </c>
      <c r="C11" s="27" t="s">
        <v>245</v>
      </c>
      <c r="D11" s="27" t="s">
        <v>32</v>
      </c>
      <c r="E11" s="27" t="s">
        <v>32</v>
      </c>
      <c r="F11" s="27" t="s">
        <v>32</v>
      </c>
      <c r="G11" s="27" t="s">
        <v>32</v>
      </c>
      <c r="H11" s="27" t="s">
        <v>32</v>
      </c>
      <c r="I11" s="27" t="s">
        <v>32</v>
      </c>
      <c r="J11" s="27" t="s">
        <v>32</v>
      </c>
      <c r="K11" s="27" t="s">
        <v>32</v>
      </c>
      <c r="L11" s="27"/>
      <c r="M11" s="26"/>
    </row>
    <row r="12" spans="1:37" ht="117">
      <c r="A12" s="37">
        <f>A11+1</f>
        <v>2</v>
      </c>
      <c r="B12" s="34" t="s">
        <v>248</v>
      </c>
      <c r="C12" s="27" t="s">
        <v>246</v>
      </c>
      <c r="D12" s="27" t="s">
        <v>32</v>
      </c>
      <c r="E12" s="27" t="s">
        <v>32</v>
      </c>
      <c r="F12" s="27" t="s">
        <v>32</v>
      </c>
      <c r="G12" s="27" t="s">
        <v>32</v>
      </c>
      <c r="H12" s="27" t="s">
        <v>32</v>
      </c>
      <c r="I12" s="27" t="s">
        <v>32</v>
      </c>
      <c r="J12" s="27" t="s">
        <v>32</v>
      </c>
      <c r="K12" s="27" t="s">
        <v>32</v>
      </c>
      <c r="L12" s="27"/>
      <c r="M12" s="26"/>
    </row>
    <row r="13" spans="1:37" ht="29">
      <c r="A13" s="37">
        <f t="shared" ref="A13:A20" si="0">A12+1</f>
        <v>3</v>
      </c>
      <c r="B13" s="34" t="s">
        <v>249</v>
      </c>
      <c r="C13" s="27" t="s">
        <v>255</v>
      </c>
      <c r="D13" s="27" t="s">
        <v>32</v>
      </c>
      <c r="E13" s="27" t="s">
        <v>32</v>
      </c>
      <c r="F13" s="27" t="s">
        <v>32</v>
      </c>
      <c r="G13" s="27" t="s">
        <v>32</v>
      </c>
      <c r="H13" s="27" t="s">
        <v>32</v>
      </c>
      <c r="I13" s="27" t="s">
        <v>32</v>
      </c>
      <c r="J13" s="27" t="s">
        <v>32</v>
      </c>
      <c r="K13" s="27" t="s">
        <v>32</v>
      </c>
      <c r="L13" s="27"/>
      <c r="M13" s="28"/>
    </row>
    <row r="14" spans="1:37" ht="39">
      <c r="A14" s="37">
        <f t="shared" si="0"/>
        <v>4</v>
      </c>
      <c r="B14" s="34" t="s">
        <v>250</v>
      </c>
      <c r="C14" s="27" t="s">
        <v>254</v>
      </c>
      <c r="D14" s="27" t="s">
        <v>32</v>
      </c>
      <c r="E14" s="27" t="s">
        <v>32</v>
      </c>
      <c r="F14" s="27" t="s">
        <v>32</v>
      </c>
      <c r="G14" s="27" t="s">
        <v>32</v>
      </c>
      <c r="H14" s="27" t="s">
        <v>32</v>
      </c>
      <c r="I14" s="27" t="s">
        <v>32</v>
      </c>
      <c r="J14" s="27" t="s">
        <v>32</v>
      </c>
      <c r="K14" s="27" t="s">
        <v>32</v>
      </c>
      <c r="L14" s="27"/>
      <c r="M14" s="28"/>
    </row>
    <row r="15" spans="1:37" ht="39">
      <c r="A15" s="37">
        <f t="shared" si="0"/>
        <v>5</v>
      </c>
      <c r="B15" s="34" t="s">
        <v>251</v>
      </c>
      <c r="C15" s="27" t="s">
        <v>253</v>
      </c>
      <c r="D15" s="27" t="s">
        <v>32</v>
      </c>
      <c r="E15" s="27" t="s">
        <v>32</v>
      </c>
      <c r="F15" s="27" t="s">
        <v>32</v>
      </c>
      <c r="G15" s="27" t="s">
        <v>32</v>
      </c>
      <c r="H15" s="27" t="s">
        <v>32</v>
      </c>
      <c r="I15" s="27" t="s">
        <v>32</v>
      </c>
      <c r="J15" s="27" t="s">
        <v>32</v>
      </c>
      <c r="K15" s="27" t="s">
        <v>32</v>
      </c>
      <c r="L15" s="27"/>
      <c r="M15" s="28"/>
    </row>
    <row r="16" spans="1:37" ht="52">
      <c r="A16" s="37">
        <f t="shared" si="0"/>
        <v>6</v>
      </c>
      <c r="B16" s="34" t="s">
        <v>256</v>
      </c>
      <c r="C16" s="27" t="s">
        <v>252</v>
      </c>
      <c r="D16" s="27" t="s">
        <v>32</v>
      </c>
      <c r="E16" s="27" t="s">
        <v>32</v>
      </c>
      <c r="F16" s="27" t="s">
        <v>32</v>
      </c>
      <c r="G16" s="27" t="s">
        <v>32</v>
      </c>
      <c r="H16" s="27" t="s">
        <v>32</v>
      </c>
      <c r="I16" s="27" t="s">
        <v>32</v>
      </c>
      <c r="J16" s="27" t="s">
        <v>32</v>
      </c>
      <c r="K16" s="27" t="s">
        <v>32</v>
      </c>
      <c r="L16" s="27"/>
      <c r="M16" s="28"/>
    </row>
    <row r="17" spans="1:13" ht="29">
      <c r="A17" s="37">
        <f t="shared" si="0"/>
        <v>7</v>
      </c>
      <c r="B17" s="34" t="s">
        <v>243</v>
      </c>
      <c r="C17" s="27" t="s">
        <v>541</v>
      </c>
      <c r="D17" s="27" t="s">
        <v>32</v>
      </c>
      <c r="E17" s="27" t="s">
        <v>32</v>
      </c>
      <c r="F17" s="27" t="s">
        <v>32</v>
      </c>
      <c r="G17" s="27"/>
      <c r="H17" s="27"/>
      <c r="I17" s="27" t="s">
        <v>32</v>
      </c>
      <c r="J17" s="27" t="s">
        <v>32</v>
      </c>
      <c r="K17" s="27" t="s">
        <v>32</v>
      </c>
      <c r="L17" s="27"/>
      <c r="M17" s="28"/>
    </row>
    <row r="18" spans="1:13" ht="29">
      <c r="A18" s="37">
        <f t="shared" si="0"/>
        <v>8</v>
      </c>
      <c r="B18" s="34" t="s">
        <v>244</v>
      </c>
      <c r="C18" s="27" t="s">
        <v>542</v>
      </c>
      <c r="D18" s="27" t="s">
        <v>32</v>
      </c>
      <c r="E18" s="27" t="s">
        <v>32</v>
      </c>
      <c r="F18" s="27" t="s">
        <v>32</v>
      </c>
      <c r="G18" s="27"/>
      <c r="H18" s="27"/>
      <c r="I18" s="27" t="s">
        <v>32</v>
      </c>
      <c r="J18" s="27" t="s">
        <v>32</v>
      </c>
      <c r="K18" s="27" t="s">
        <v>32</v>
      </c>
      <c r="L18" s="27"/>
      <c r="M18" s="28"/>
    </row>
    <row r="19" spans="1:13" ht="26">
      <c r="A19" s="37">
        <f t="shared" si="0"/>
        <v>9</v>
      </c>
      <c r="B19" s="34" t="s">
        <v>117</v>
      </c>
      <c r="C19" s="27" t="s">
        <v>539</v>
      </c>
      <c r="D19" s="27" t="s">
        <v>32</v>
      </c>
      <c r="E19" s="27" t="s">
        <v>32</v>
      </c>
      <c r="F19" s="27"/>
      <c r="G19" s="27"/>
      <c r="H19" s="27"/>
      <c r="I19" s="27" t="s">
        <v>32</v>
      </c>
      <c r="J19" s="27" t="s">
        <v>32</v>
      </c>
      <c r="K19" s="27" t="s">
        <v>32</v>
      </c>
      <c r="L19" s="27"/>
      <c r="M19" s="28"/>
    </row>
    <row r="20" spans="1:13" ht="26">
      <c r="A20" s="37">
        <f t="shared" si="0"/>
        <v>10</v>
      </c>
      <c r="B20" s="34" t="s">
        <v>118</v>
      </c>
      <c r="C20" s="27" t="s">
        <v>539</v>
      </c>
      <c r="D20" s="27"/>
      <c r="E20" s="27"/>
      <c r="F20" s="27" t="s">
        <v>32</v>
      </c>
      <c r="G20" s="27" t="s">
        <v>32</v>
      </c>
      <c r="H20" s="27"/>
      <c r="I20" s="27" t="s">
        <v>32</v>
      </c>
      <c r="J20" s="27" t="s">
        <v>32</v>
      </c>
      <c r="K20" s="27" t="s">
        <v>32</v>
      </c>
      <c r="L20" s="27"/>
      <c r="M20" s="28"/>
    </row>
  </sheetData>
  <autoFilter ref="D10:H20" xr:uid="{00000000-0009-0000-0000-000007000000}"/>
  <mergeCells count="13">
    <mergeCell ref="M9:M10"/>
    <mergeCell ref="A3:M3"/>
    <mergeCell ref="A4:M4"/>
    <mergeCell ref="A9:A10"/>
    <mergeCell ref="B9:B10"/>
    <mergeCell ref="C9:C10"/>
    <mergeCell ref="D9:H9"/>
    <mergeCell ref="I9:K9"/>
    <mergeCell ref="A5:M5"/>
    <mergeCell ref="A6:M6"/>
    <mergeCell ref="A7:H7"/>
    <mergeCell ref="I7:M7"/>
    <mergeCell ref="A8:M8"/>
  </mergeCells>
  <dataValidations count="1">
    <dataValidation type="list" allowBlank="1" showInputMessage="1" showErrorMessage="1" sqref="L11:L20" xr:uid="{00000000-0002-0000-0700-000000000000}">
      <formula1>"Y, N, NA"</formula1>
    </dataValidation>
  </dataValidation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AK27"/>
  <sheetViews>
    <sheetView workbookViewId="0">
      <pane ySplit="10" topLeftCell="A11" activePane="bottomLeft" state="frozen"/>
      <selection sqref="A1:XFD3"/>
      <selection pane="bottomLeft" activeCell="A5" sqref="A5:XFD8"/>
    </sheetView>
  </sheetViews>
  <sheetFormatPr defaultColWidth="8.7265625" defaultRowHeight="14.5"/>
  <cols>
    <col min="1" max="1" width="4.81640625" style="35" customWidth="1"/>
    <col min="2" max="2" width="49.1796875" style="5" customWidth="1"/>
    <col min="3" max="3" width="14.7265625" style="21" customWidth="1"/>
    <col min="4" max="8" width="5.54296875" style="21" customWidth="1"/>
    <col min="9" max="11" width="8.1796875" style="21" customWidth="1"/>
    <col min="12" max="12" width="11.7265625" style="21" customWidth="1"/>
    <col min="13" max="13" width="47" customWidth="1"/>
    <col min="14" max="37" width="9.1796875" customWidth="1"/>
  </cols>
  <sheetData>
    <row r="3" spans="1:37" s="1" customFormat="1">
      <c r="A3" s="54" t="s">
        <v>257</v>
      </c>
      <c r="B3" s="55"/>
      <c r="C3" s="55"/>
      <c r="D3" s="55"/>
      <c r="E3" s="55"/>
      <c r="F3" s="55"/>
      <c r="G3" s="55"/>
      <c r="H3" s="55"/>
      <c r="I3" s="55"/>
      <c r="J3" s="55"/>
      <c r="K3" s="55"/>
      <c r="L3" s="55"/>
      <c r="M3" s="56"/>
      <c r="N3"/>
      <c r="O3"/>
      <c r="P3"/>
      <c r="Q3"/>
      <c r="R3"/>
      <c r="S3"/>
      <c r="T3"/>
      <c r="U3"/>
      <c r="V3"/>
      <c r="W3"/>
      <c r="X3"/>
      <c r="Y3"/>
      <c r="Z3"/>
      <c r="AA3"/>
      <c r="AB3"/>
      <c r="AC3"/>
      <c r="AD3"/>
      <c r="AE3"/>
      <c r="AF3"/>
      <c r="AG3"/>
      <c r="AH3"/>
      <c r="AI3"/>
      <c r="AJ3"/>
      <c r="AK3"/>
    </row>
    <row r="4" spans="1:37" s="1" customFormat="1">
      <c r="A4" s="47" t="s">
        <v>6</v>
      </c>
      <c r="B4" s="47"/>
      <c r="C4" s="47"/>
      <c r="D4" s="47"/>
      <c r="E4" s="47"/>
      <c r="F4" s="47"/>
      <c r="G4" s="47"/>
      <c r="H4" s="47"/>
      <c r="I4" s="47"/>
      <c r="J4" s="47"/>
      <c r="K4" s="47"/>
      <c r="L4" s="47"/>
      <c r="M4" s="47"/>
      <c r="N4"/>
      <c r="O4"/>
      <c r="P4"/>
      <c r="Q4"/>
      <c r="R4"/>
      <c r="S4"/>
      <c r="T4"/>
      <c r="U4"/>
      <c r="V4"/>
      <c r="W4"/>
      <c r="X4"/>
      <c r="Y4"/>
      <c r="Z4"/>
      <c r="AA4"/>
      <c r="AB4"/>
      <c r="AC4"/>
      <c r="AD4"/>
      <c r="AE4"/>
      <c r="AF4"/>
      <c r="AG4"/>
      <c r="AH4"/>
      <c r="AI4"/>
      <c r="AJ4"/>
      <c r="AK4"/>
    </row>
    <row r="5" spans="1:37" s="1" customFormat="1">
      <c r="A5" s="47" t="s">
        <v>147</v>
      </c>
      <c r="B5" s="47"/>
      <c r="C5" s="47"/>
      <c r="D5" s="47"/>
      <c r="E5" s="47"/>
      <c r="F5" s="47"/>
      <c r="G5" s="47"/>
      <c r="H5" s="47"/>
      <c r="I5" s="47"/>
      <c r="J5" s="47"/>
      <c r="K5" s="47"/>
      <c r="L5" s="47"/>
      <c r="M5" s="47"/>
      <c r="N5"/>
      <c r="O5"/>
      <c r="P5"/>
      <c r="Q5"/>
      <c r="R5"/>
      <c r="S5"/>
      <c r="T5"/>
      <c r="U5"/>
      <c r="V5"/>
      <c r="W5"/>
      <c r="X5"/>
      <c r="Y5"/>
      <c r="Z5"/>
      <c r="AA5"/>
      <c r="AB5"/>
      <c r="AC5"/>
    </row>
    <row r="6" spans="1:37" s="1" customFormat="1">
      <c r="A6" s="47" t="s">
        <v>148</v>
      </c>
      <c r="B6" s="47"/>
      <c r="C6" s="47"/>
      <c r="D6" s="47"/>
      <c r="E6" s="47"/>
      <c r="F6" s="47"/>
      <c r="G6" s="47"/>
      <c r="H6" s="47"/>
      <c r="I6" s="47"/>
      <c r="J6" s="47"/>
      <c r="K6" s="47"/>
      <c r="L6" s="47"/>
      <c r="M6" s="47"/>
      <c r="N6"/>
      <c r="O6"/>
      <c r="P6"/>
      <c r="Q6"/>
      <c r="R6"/>
      <c r="S6"/>
      <c r="T6"/>
      <c r="U6"/>
      <c r="V6"/>
      <c r="W6"/>
      <c r="X6"/>
      <c r="Y6"/>
      <c r="Z6"/>
      <c r="AA6"/>
      <c r="AB6"/>
      <c r="AC6"/>
    </row>
    <row r="7" spans="1:37" s="1" customFormat="1" ht="13" customHeight="1">
      <c r="A7" s="47" t="s">
        <v>7</v>
      </c>
      <c r="B7" s="47"/>
      <c r="C7" s="47"/>
      <c r="D7" s="47"/>
      <c r="E7" s="47"/>
      <c r="F7" s="47"/>
      <c r="G7" s="47"/>
      <c r="H7" s="47"/>
      <c r="I7" s="47" t="s">
        <v>8</v>
      </c>
      <c r="J7" s="47"/>
      <c r="K7" s="47"/>
      <c r="L7" s="47"/>
      <c r="M7" s="47"/>
      <c r="N7"/>
      <c r="O7"/>
      <c r="P7"/>
      <c r="Q7"/>
      <c r="R7"/>
      <c r="S7"/>
      <c r="T7"/>
      <c r="U7"/>
      <c r="V7"/>
      <c r="W7"/>
      <c r="X7"/>
      <c r="Y7"/>
      <c r="Z7"/>
      <c r="AA7"/>
      <c r="AB7"/>
      <c r="AC7"/>
      <c r="AD7"/>
      <c r="AE7"/>
      <c r="AF7"/>
      <c r="AG7"/>
      <c r="AH7"/>
    </row>
    <row r="8" spans="1:37" s="1" customFormat="1" ht="14.5" customHeight="1">
      <c r="A8" s="58"/>
      <c r="B8" s="58"/>
      <c r="C8" s="58"/>
      <c r="D8" s="58"/>
      <c r="E8" s="58"/>
      <c r="F8" s="58"/>
      <c r="G8" s="58"/>
      <c r="H8" s="58"/>
      <c r="I8" s="58"/>
      <c r="J8" s="58"/>
      <c r="K8" s="58"/>
      <c r="L8" s="58"/>
      <c r="M8" s="58"/>
      <c r="N8"/>
      <c r="O8"/>
      <c r="P8"/>
      <c r="Q8"/>
      <c r="R8"/>
      <c r="S8"/>
      <c r="T8"/>
      <c r="U8"/>
      <c r="V8"/>
      <c r="W8"/>
      <c r="X8"/>
      <c r="Y8"/>
      <c r="Z8"/>
      <c r="AA8"/>
      <c r="AB8"/>
      <c r="AC8"/>
    </row>
    <row r="9" spans="1:37" ht="14.5" customHeight="1">
      <c r="A9" s="46" t="s">
        <v>0</v>
      </c>
      <c r="B9" s="45" t="s">
        <v>1</v>
      </c>
      <c r="C9" s="45" t="s">
        <v>193</v>
      </c>
      <c r="D9" s="48" t="s">
        <v>89</v>
      </c>
      <c r="E9" s="49"/>
      <c r="F9" s="49"/>
      <c r="G9" s="49"/>
      <c r="H9" s="50"/>
      <c r="I9" s="48" t="s">
        <v>31</v>
      </c>
      <c r="J9" s="49"/>
      <c r="K9" s="50"/>
      <c r="L9" s="33" t="s">
        <v>2</v>
      </c>
      <c r="M9" s="43" t="s">
        <v>113</v>
      </c>
    </row>
    <row r="10" spans="1:37" ht="44.15" customHeight="1">
      <c r="A10" s="46"/>
      <c r="B10" s="45"/>
      <c r="C10" s="45"/>
      <c r="D10" s="33">
        <v>1</v>
      </c>
      <c r="E10" s="33">
        <v>2</v>
      </c>
      <c r="F10" s="33">
        <v>3</v>
      </c>
      <c r="G10" s="33">
        <v>4</v>
      </c>
      <c r="H10" s="33">
        <v>5</v>
      </c>
      <c r="I10" s="33" t="s">
        <v>33</v>
      </c>
      <c r="J10" s="33" t="s">
        <v>34</v>
      </c>
      <c r="K10" s="33" t="s">
        <v>35</v>
      </c>
      <c r="L10" s="33" t="s">
        <v>146</v>
      </c>
      <c r="M10" s="43"/>
    </row>
    <row r="11" spans="1:37" ht="104">
      <c r="A11" s="37">
        <v>1</v>
      </c>
      <c r="B11" s="34" t="s">
        <v>261</v>
      </c>
      <c r="C11" s="27" t="s">
        <v>260</v>
      </c>
      <c r="D11" s="27" t="s">
        <v>32</v>
      </c>
      <c r="E11" s="27" t="s">
        <v>32</v>
      </c>
      <c r="F11" s="27" t="s">
        <v>32</v>
      </c>
      <c r="G11" s="27" t="s">
        <v>32</v>
      </c>
      <c r="H11" s="27" t="s">
        <v>32</v>
      </c>
      <c r="I11" s="27" t="s">
        <v>32</v>
      </c>
      <c r="J11" s="27" t="s">
        <v>32</v>
      </c>
      <c r="K11" s="27" t="s">
        <v>32</v>
      </c>
      <c r="L11" s="27"/>
      <c r="M11" s="26"/>
    </row>
    <row r="12" spans="1:37" ht="78">
      <c r="A12" s="37">
        <f>A11+1</f>
        <v>2</v>
      </c>
      <c r="B12" s="34" t="s">
        <v>262</v>
      </c>
      <c r="C12" s="27" t="s">
        <v>543</v>
      </c>
      <c r="D12" s="27" t="s">
        <v>32</v>
      </c>
      <c r="E12" s="27" t="s">
        <v>32</v>
      </c>
      <c r="F12" s="27" t="s">
        <v>32</v>
      </c>
      <c r="G12" s="27" t="s">
        <v>32</v>
      </c>
      <c r="H12" s="27" t="s">
        <v>32</v>
      </c>
      <c r="I12" s="27" t="s">
        <v>32</v>
      </c>
      <c r="J12" s="27" t="s">
        <v>32</v>
      </c>
      <c r="K12" s="27" t="s">
        <v>32</v>
      </c>
      <c r="L12" s="27"/>
      <c r="M12" s="26"/>
    </row>
    <row r="13" spans="1:37" ht="104">
      <c r="A13" s="37">
        <f t="shared" ref="A13:A27" si="0">A12+1</f>
        <v>3</v>
      </c>
      <c r="B13" s="34" t="s">
        <v>267</v>
      </c>
      <c r="C13" s="27" t="s">
        <v>263</v>
      </c>
      <c r="D13" s="27" t="s">
        <v>32</v>
      </c>
      <c r="E13" s="27" t="s">
        <v>32</v>
      </c>
      <c r="F13" s="27" t="s">
        <v>32</v>
      </c>
      <c r="G13" s="27" t="s">
        <v>32</v>
      </c>
      <c r="H13" s="27" t="s">
        <v>32</v>
      </c>
      <c r="I13" s="27" t="s">
        <v>32</v>
      </c>
      <c r="J13" s="27" t="s">
        <v>32</v>
      </c>
      <c r="K13" s="27" t="s">
        <v>32</v>
      </c>
      <c r="L13" s="27"/>
      <c r="M13" s="28"/>
    </row>
    <row r="14" spans="1:37" ht="104">
      <c r="A14" s="37">
        <f t="shared" si="0"/>
        <v>4</v>
      </c>
      <c r="B14" s="34" t="s">
        <v>268</v>
      </c>
      <c r="C14" s="27" t="s">
        <v>264</v>
      </c>
      <c r="D14" s="27" t="s">
        <v>32</v>
      </c>
      <c r="E14" s="27" t="s">
        <v>32</v>
      </c>
      <c r="F14" s="27" t="s">
        <v>32</v>
      </c>
      <c r="G14" s="27" t="s">
        <v>32</v>
      </c>
      <c r="H14" s="27" t="s">
        <v>32</v>
      </c>
      <c r="I14" s="27" t="s">
        <v>32</v>
      </c>
      <c r="J14" s="27" t="s">
        <v>32</v>
      </c>
      <c r="K14" s="27" t="s">
        <v>32</v>
      </c>
      <c r="L14" s="27"/>
      <c r="M14" s="28"/>
    </row>
    <row r="15" spans="1:37" ht="78">
      <c r="A15" s="37">
        <f t="shared" si="0"/>
        <v>5</v>
      </c>
      <c r="B15" s="34" t="s">
        <v>262</v>
      </c>
      <c r="C15" s="27" t="s">
        <v>265</v>
      </c>
      <c r="D15" s="27" t="s">
        <v>32</v>
      </c>
      <c r="E15" s="27" t="s">
        <v>32</v>
      </c>
      <c r="F15" s="27" t="s">
        <v>32</v>
      </c>
      <c r="G15" s="27" t="s">
        <v>32</v>
      </c>
      <c r="H15" s="27" t="s">
        <v>32</v>
      </c>
      <c r="I15" s="27" t="s">
        <v>32</v>
      </c>
      <c r="J15" s="27" t="s">
        <v>32</v>
      </c>
      <c r="K15" s="27" t="s">
        <v>32</v>
      </c>
      <c r="L15" s="27"/>
      <c r="M15" s="28"/>
    </row>
    <row r="16" spans="1:37" ht="117">
      <c r="A16" s="37">
        <f t="shared" si="0"/>
        <v>6</v>
      </c>
      <c r="B16" s="34" t="s">
        <v>269</v>
      </c>
      <c r="C16" s="27" t="s">
        <v>266</v>
      </c>
      <c r="D16" s="27" t="s">
        <v>32</v>
      </c>
      <c r="E16" s="27" t="s">
        <v>32</v>
      </c>
      <c r="F16" s="27" t="s">
        <v>32</v>
      </c>
      <c r="G16" s="27" t="s">
        <v>32</v>
      </c>
      <c r="H16" s="27" t="s">
        <v>32</v>
      </c>
      <c r="I16" s="27" t="s">
        <v>32</v>
      </c>
      <c r="J16" s="27" t="s">
        <v>32</v>
      </c>
      <c r="K16" s="27" t="s">
        <v>32</v>
      </c>
      <c r="L16" s="27"/>
      <c r="M16" s="28"/>
    </row>
    <row r="17" spans="1:13" ht="104">
      <c r="A17" s="37">
        <f t="shared" si="0"/>
        <v>7</v>
      </c>
      <c r="B17" s="34" t="s">
        <v>274</v>
      </c>
      <c r="C17" s="27" t="s">
        <v>270</v>
      </c>
      <c r="D17" s="27" t="s">
        <v>32</v>
      </c>
      <c r="E17" s="27" t="s">
        <v>32</v>
      </c>
      <c r="F17" s="27" t="s">
        <v>32</v>
      </c>
      <c r="G17" s="27" t="s">
        <v>32</v>
      </c>
      <c r="H17" s="27" t="s">
        <v>32</v>
      </c>
      <c r="I17" s="27" t="s">
        <v>32</v>
      </c>
      <c r="J17" s="27" t="s">
        <v>32</v>
      </c>
      <c r="K17" s="27" t="s">
        <v>32</v>
      </c>
      <c r="L17" s="27"/>
      <c r="M17" s="28"/>
    </row>
    <row r="18" spans="1:13" ht="78">
      <c r="A18" s="37">
        <f t="shared" si="0"/>
        <v>8</v>
      </c>
      <c r="B18" s="34" t="s">
        <v>275</v>
      </c>
      <c r="C18" s="27" t="s">
        <v>271</v>
      </c>
      <c r="D18" s="27" t="s">
        <v>32</v>
      </c>
      <c r="E18" s="27" t="s">
        <v>32</v>
      </c>
      <c r="F18" s="27" t="s">
        <v>32</v>
      </c>
      <c r="G18" s="27" t="s">
        <v>32</v>
      </c>
      <c r="H18" s="27" t="s">
        <v>32</v>
      </c>
      <c r="I18" s="27" t="s">
        <v>32</v>
      </c>
      <c r="J18" s="27" t="s">
        <v>32</v>
      </c>
      <c r="K18" s="27" t="s">
        <v>32</v>
      </c>
      <c r="L18" s="27"/>
      <c r="M18" s="28"/>
    </row>
    <row r="19" spans="1:13" ht="52">
      <c r="A19" s="37">
        <f t="shared" si="0"/>
        <v>9</v>
      </c>
      <c r="B19" s="34" t="s">
        <v>277</v>
      </c>
      <c r="C19" s="27" t="s">
        <v>272</v>
      </c>
      <c r="D19" s="27" t="s">
        <v>32</v>
      </c>
      <c r="E19" s="27" t="s">
        <v>32</v>
      </c>
      <c r="F19" s="27" t="s">
        <v>32</v>
      </c>
      <c r="G19" s="27" t="s">
        <v>32</v>
      </c>
      <c r="H19" s="27" t="s">
        <v>32</v>
      </c>
      <c r="I19" s="27" t="s">
        <v>32</v>
      </c>
      <c r="J19" s="27" t="s">
        <v>32</v>
      </c>
      <c r="K19" s="27" t="s">
        <v>32</v>
      </c>
      <c r="L19" s="27"/>
      <c r="M19" s="28"/>
    </row>
    <row r="20" spans="1:13" ht="39">
      <c r="A20" s="37">
        <f t="shared" si="0"/>
        <v>10</v>
      </c>
      <c r="B20" s="34" t="s">
        <v>276</v>
      </c>
      <c r="C20" s="27" t="s">
        <v>273</v>
      </c>
      <c r="D20" s="27" t="s">
        <v>32</v>
      </c>
      <c r="E20" s="27" t="s">
        <v>32</v>
      </c>
      <c r="F20" s="27" t="s">
        <v>32</v>
      </c>
      <c r="G20" s="27" t="s">
        <v>32</v>
      </c>
      <c r="H20" s="27" t="s">
        <v>32</v>
      </c>
      <c r="I20" s="27" t="s">
        <v>32</v>
      </c>
      <c r="J20" s="27" t="s">
        <v>32</v>
      </c>
      <c r="K20" s="27" t="s">
        <v>32</v>
      </c>
      <c r="L20" s="27"/>
      <c r="M20" s="28"/>
    </row>
    <row r="21" spans="1:13" ht="26">
      <c r="A21" s="37">
        <f t="shared" si="0"/>
        <v>11</v>
      </c>
      <c r="B21" s="34" t="s">
        <v>279</v>
      </c>
      <c r="C21" s="27" t="s">
        <v>278</v>
      </c>
      <c r="D21" s="27" t="s">
        <v>32</v>
      </c>
      <c r="E21" s="27" t="s">
        <v>32</v>
      </c>
      <c r="F21" s="27" t="s">
        <v>32</v>
      </c>
      <c r="G21" s="27" t="s">
        <v>32</v>
      </c>
      <c r="H21" s="27" t="s">
        <v>32</v>
      </c>
      <c r="I21" s="27" t="s">
        <v>32</v>
      </c>
      <c r="J21" s="27" t="s">
        <v>32</v>
      </c>
      <c r="K21" s="27" t="s">
        <v>32</v>
      </c>
      <c r="L21" s="27"/>
      <c r="M21" s="28"/>
    </row>
    <row r="22" spans="1:13" ht="78">
      <c r="A22" s="37">
        <f t="shared" si="0"/>
        <v>12</v>
      </c>
      <c r="B22" s="34" t="s">
        <v>281</v>
      </c>
      <c r="C22" s="27" t="s">
        <v>280</v>
      </c>
      <c r="D22" s="27" t="s">
        <v>32</v>
      </c>
      <c r="E22" s="27" t="s">
        <v>32</v>
      </c>
      <c r="F22" s="27" t="s">
        <v>32</v>
      </c>
      <c r="G22" s="27" t="s">
        <v>32</v>
      </c>
      <c r="H22" s="27" t="s">
        <v>32</v>
      </c>
      <c r="I22" s="27" t="s">
        <v>32</v>
      </c>
      <c r="J22" s="27" t="s">
        <v>32</v>
      </c>
      <c r="K22" s="27" t="s">
        <v>32</v>
      </c>
      <c r="L22" s="27"/>
      <c r="M22" s="28"/>
    </row>
    <row r="23" spans="1:13" ht="26">
      <c r="A23" s="37">
        <f t="shared" si="0"/>
        <v>13</v>
      </c>
      <c r="B23" s="34" t="s">
        <v>283</v>
      </c>
      <c r="C23" s="27" t="s">
        <v>282</v>
      </c>
      <c r="D23" s="27" t="s">
        <v>32</v>
      </c>
      <c r="E23" s="27" t="s">
        <v>32</v>
      </c>
      <c r="F23" s="27" t="s">
        <v>32</v>
      </c>
      <c r="G23" s="27" t="s">
        <v>32</v>
      </c>
      <c r="H23" s="27" t="s">
        <v>32</v>
      </c>
      <c r="I23" s="27" t="s">
        <v>32</v>
      </c>
      <c r="J23" s="27" t="s">
        <v>32</v>
      </c>
      <c r="K23" s="27" t="s">
        <v>32</v>
      </c>
      <c r="L23" s="27"/>
      <c r="M23" s="28"/>
    </row>
    <row r="24" spans="1:13" ht="29">
      <c r="A24" s="37">
        <f t="shared" si="0"/>
        <v>14</v>
      </c>
      <c r="B24" s="34" t="s">
        <v>258</v>
      </c>
      <c r="C24" s="27" t="s">
        <v>544</v>
      </c>
      <c r="D24" s="27" t="s">
        <v>32</v>
      </c>
      <c r="E24" s="27" t="s">
        <v>32</v>
      </c>
      <c r="F24" s="27" t="s">
        <v>32</v>
      </c>
      <c r="G24" s="27"/>
      <c r="H24" s="27"/>
      <c r="I24" s="27" t="s">
        <v>32</v>
      </c>
      <c r="J24" s="27" t="s">
        <v>32</v>
      </c>
      <c r="K24" s="27" t="s">
        <v>32</v>
      </c>
      <c r="L24" s="27"/>
      <c r="M24" s="28"/>
    </row>
    <row r="25" spans="1:13" ht="29">
      <c r="A25" s="37">
        <f t="shared" si="0"/>
        <v>15</v>
      </c>
      <c r="B25" s="34" t="s">
        <v>259</v>
      </c>
      <c r="C25" s="27" t="s">
        <v>545</v>
      </c>
      <c r="D25" s="27" t="s">
        <v>32</v>
      </c>
      <c r="E25" s="27" t="s">
        <v>32</v>
      </c>
      <c r="F25" s="27" t="s">
        <v>32</v>
      </c>
      <c r="G25" s="27"/>
      <c r="H25" s="27"/>
      <c r="I25" s="27" t="s">
        <v>32</v>
      </c>
      <c r="J25" s="27" t="s">
        <v>32</v>
      </c>
      <c r="K25" s="27" t="s">
        <v>32</v>
      </c>
      <c r="L25" s="27"/>
      <c r="M25" s="28"/>
    </row>
    <row r="26" spans="1:13" ht="26">
      <c r="A26" s="37">
        <f t="shared" si="0"/>
        <v>16</v>
      </c>
      <c r="B26" s="34" t="s">
        <v>119</v>
      </c>
      <c r="C26" s="27" t="s">
        <v>539</v>
      </c>
      <c r="D26" s="27" t="s">
        <v>32</v>
      </c>
      <c r="E26" s="27" t="s">
        <v>32</v>
      </c>
      <c r="F26" s="27"/>
      <c r="G26" s="27"/>
      <c r="H26" s="27"/>
      <c r="I26" s="27" t="s">
        <v>32</v>
      </c>
      <c r="J26" s="27" t="s">
        <v>32</v>
      </c>
      <c r="K26" s="27" t="s">
        <v>32</v>
      </c>
      <c r="L26" s="27"/>
      <c r="M26" s="28"/>
    </row>
    <row r="27" spans="1:13" ht="26">
      <c r="A27" s="37">
        <f t="shared" si="0"/>
        <v>17</v>
      </c>
      <c r="B27" s="34" t="s">
        <v>120</v>
      </c>
      <c r="C27" s="27" t="s">
        <v>539</v>
      </c>
      <c r="D27" s="27"/>
      <c r="E27" s="27"/>
      <c r="F27" s="27" t="s">
        <v>32</v>
      </c>
      <c r="G27" s="27" t="s">
        <v>32</v>
      </c>
      <c r="H27" s="27"/>
      <c r="I27" s="27" t="s">
        <v>32</v>
      </c>
      <c r="J27" s="27" t="s">
        <v>32</v>
      </c>
      <c r="K27" s="27" t="s">
        <v>32</v>
      </c>
      <c r="L27" s="27"/>
      <c r="M27" s="28"/>
    </row>
  </sheetData>
  <autoFilter ref="D10:H27" xr:uid="{00000000-0009-0000-0000-000008000000}"/>
  <mergeCells count="13">
    <mergeCell ref="M9:M10"/>
    <mergeCell ref="A3:M3"/>
    <mergeCell ref="A4:M4"/>
    <mergeCell ref="A9:A10"/>
    <mergeCell ref="B9:B10"/>
    <mergeCell ref="C9:C10"/>
    <mergeCell ref="D9:H9"/>
    <mergeCell ref="I9:K9"/>
    <mergeCell ref="A5:M5"/>
    <mergeCell ref="A6:M6"/>
    <mergeCell ref="A7:H7"/>
    <mergeCell ref="I7:M7"/>
    <mergeCell ref="A8:M8"/>
  </mergeCells>
  <dataValidations count="1">
    <dataValidation type="list" allowBlank="1" showInputMessage="1" showErrorMessage="1" sqref="L11:L27" xr:uid="{00000000-0002-0000-0800-000000000000}">
      <formula1>"Y, N, NA"</formula1>
    </dataValidation>
  </dataValidations>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3:AK21"/>
  <sheetViews>
    <sheetView workbookViewId="0">
      <pane ySplit="10" topLeftCell="A18" activePane="bottomLeft" state="frozen"/>
      <selection sqref="A1:XFD3"/>
      <selection pane="bottomLeft" activeCell="M1" sqref="M1:M1048576"/>
    </sheetView>
  </sheetViews>
  <sheetFormatPr defaultColWidth="8.7265625" defaultRowHeight="14.5"/>
  <cols>
    <col min="1" max="1" width="4.81640625" style="35" customWidth="1"/>
    <col min="2" max="2" width="49.1796875" style="5" customWidth="1"/>
    <col min="3" max="3" width="14.7265625" style="21" customWidth="1"/>
    <col min="4" max="8" width="5.54296875" style="21" customWidth="1"/>
    <col min="9" max="11" width="8.1796875" style="21" customWidth="1"/>
    <col min="12" max="12" width="11.7265625" style="21" customWidth="1"/>
    <col min="13" max="13" width="47" customWidth="1"/>
    <col min="14" max="37" width="9.1796875" customWidth="1"/>
  </cols>
  <sheetData>
    <row r="3" spans="1:37" s="1" customFormat="1">
      <c r="A3" s="54" t="s">
        <v>288</v>
      </c>
      <c r="B3" s="55"/>
      <c r="C3" s="55"/>
      <c r="D3" s="55"/>
      <c r="E3" s="55"/>
      <c r="F3" s="55"/>
      <c r="G3" s="55"/>
      <c r="H3" s="55"/>
      <c r="I3" s="55"/>
      <c r="J3" s="55"/>
      <c r="K3" s="55"/>
      <c r="L3" s="55"/>
      <c r="M3" s="56"/>
      <c r="N3"/>
      <c r="O3"/>
      <c r="P3"/>
      <c r="Q3"/>
      <c r="R3"/>
      <c r="S3"/>
      <c r="T3"/>
      <c r="U3"/>
      <c r="V3"/>
      <c r="W3"/>
      <c r="X3"/>
      <c r="Y3"/>
      <c r="Z3"/>
      <c r="AA3"/>
      <c r="AB3"/>
      <c r="AC3"/>
      <c r="AD3"/>
      <c r="AE3"/>
      <c r="AF3"/>
      <c r="AG3"/>
      <c r="AH3"/>
      <c r="AI3"/>
      <c r="AJ3"/>
      <c r="AK3"/>
    </row>
    <row r="4" spans="1:37" s="1" customFormat="1">
      <c r="A4" s="47" t="s">
        <v>6</v>
      </c>
      <c r="B4" s="47"/>
      <c r="C4" s="47"/>
      <c r="D4" s="47"/>
      <c r="E4" s="47"/>
      <c r="F4" s="47"/>
      <c r="G4" s="47"/>
      <c r="H4" s="47"/>
      <c r="I4" s="47"/>
      <c r="J4" s="47"/>
      <c r="K4" s="47"/>
      <c r="L4" s="47"/>
      <c r="M4" s="47"/>
      <c r="N4"/>
      <c r="O4"/>
      <c r="P4"/>
      <c r="Q4"/>
      <c r="R4"/>
      <c r="S4"/>
      <c r="T4"/>
      <c r="U4"/>
      <c r="V4"/>
      <c r="W4"/>
      <c r="X4"/>
      <c r="Y4"/>
      <c r="Z4"/>
      <c r="AA4"/>
      <c r="AB4"/>
      <c r="AC4"/>
      <c r="AD4"/>
      <c r="AE4"/>
      <c r="AF4"/>
      <c r="AG4"/>
      <c r="AH4"/>
      <c r="AI4"/>
      <c r="AJ4"/>
      <c r="AK4"/>
    </row>
    <row r="5" spans="1:37" s="1" customFormat="1">
      <c r="A5" s="47" t="s">
        <v>147</v>
      </c>
      <c r="B5" s="47"/>
      <c r="C5" s="47"/>
      <c r="D5" s="47"/>
      <c r="E5" s="47"/>
      <c r="F5" s="47"/>
      <c r="G5" s="47"/>
      <c r="H5" s="47"/>
      <c r="I5" s="47"/>
      <c r="J5" s="47"/>
      <c r="K5" s="47"/>
      <c r="L5" s="47"/>
      <c r="M5" s="47"/>
      <c r="N5"/>
      <c r="O5"/>
      <c r="P5"/>
      <c r="Q5"/>
      <c r="R5"/>
      <c r="S5"/>
      <c r="T5"/>
      <c r="U5"/>
      <c r="V5"/>
      <c r="W5"/>
      <c r="X5"/>
      <c r="Y5"/>
      <c r="Z5"/>
      <c r="AA5"/>
      <c r="AB5"/>
      <c r="AC5"/>
    </row>
    <row r="6" spans="1:37" s="1" customFormat="1">
      <c r="A6" s="47" t="s">
        <v>148</v>
      </c>
      <c r="B6" s="47"/>
      <c r="C6" s="47"/>
      <c r="D6" s="47"/>
      <c r="E6" s="47"/>
      <c r="F6" s="47"/>
      <c r="G6" s="47"/>
      <c r="H6" s="47"/>
      <c r="I6" s="47"/>
      <c r="J6" s="47"/>
      <c r="K6" s="47"/>
      <c r="L6" s="47"/>
      <c r="M6" s="47"/>
      <c r="N6"/>
      <c r="O6"/>
      <c r="P6"/>
      <c r="Q6"/>
      <c r="R6"/>
      <c r="S6"/>
      <c r="T6"/>
      <c r="U6"/>
      <c r="V6"/>
      <c r="W6"/>
      <c r="X6"/>
      <c r="Y6"/>
      <c r="Z6"/>
      <c r="AA6"/>
      <c r="AB6"/>
      <c r="AC6"/>
    </row>
    <row r="7" spans="1:37" s="1" customFormat="1" ht="13" customHeight="1">
      <c r="A7" s="47" t="s">
        <v>7</v>
      </c>
      <c r="B7" s="47"/>
      <c r="C7" s="47"/>
      <c r="D7" s="47"/>
      <c r="E7" s="47"/>
      <c r="F7" s="47"/>
      <c r="G7" s="47"/>
      <c r="H7" s="47"/>
      <c r="I7" s="47" t="s">
        <v>8</v>
      </c>
      <c r="J7" s="47"/>
      <c r="K7" s="47"/>
      <c r="L7" s="47"/>
      <c r="M7" s="47"/>
      <c r="N7"/>
      <c r="O7"/>
      <c r="P7"/>
      <c r="Q7"/>
      <c r="R7"/>
      <c r="S7"/>
      <c r="T7"/>
      <c r="U7"/>
      <c r="V7"/>
      <c r="W7"/>
      <c r="X7"/>
      <c r="Y7"/>
      <c r="Z7"/>
      <c r="AA7"/>
      <c r="AB7"/>
      <c r="AC7"/>
      <c r="AD7"/>
      <c r="AE7"/>
      <c r="AF7"/>
      <c r="AG7"/>
      <c r="AH7"/>
    </row>
    <row r="8" spans="1:37" s="1" customFormat="1" ht="14.5" customHeight="1">
      <c r="A8" s="58"/>
      <c r="B8" s="58"/>
      <c r="C8" s="58"/>
      <c r="D8" s="58"/>
      <c r="E8" s="58"/>
      <c r="F8" s="58"/>
      <c r="G8" s="58"/>
      <c r="H8" s="58"/>
      <c r="I8" s="58"/>
      <c r="J8" s="58"/>
      <c r="K8" s="58"/>
      <c r="L8" s="58"/>
      <c r="M8" s="58"/>
      <c r="N8"/>
      <c r="O8"/>
      <c r="P8"/>
      <c r="Q8"/>
      <c r="R8"/>
      <c r="S8"/>
      <c r="T8"/>
      <c r="U8"/>
      <c r="V8"/>
      <c r="W8"/>
      <c r="X8"/>
      <c r="Y8"/>
      <c r="Z8"/>
      <c r="AA8"/>
      <c r="AB8"/>
      <c r="AC8"/>
    </row>
    <row r="9" spans="1:37">
      <c r="A9" s="46" t="s">
        <v>0</v>
      </c>
      <c r="B9" s="45" t="s">
        <v>1</v>
      </c>
      <c r="C9" s="45" t="s">
        <v>193</v>
      </c>
      <c r="D9" s="48" t="s">
        <v>89</v>
      </c>
      <c r="E9" s="49"/>
      <c r="F9" s="49"/>
      <c r="G9" s="49"/>
      <c r="H9" s="50"/>
      <c r="I9" s="48" t="s">
        <v>31</v>
      </c>
      <c r="J9" s="49"/>
      <c r="K9" s="50"/>
      <c r="L9" s="33" t="s">
        <v>2</v>
      </c>
      <c r="M9" s="43" t="s">
        <v>113</v>
      </c>
    </row>
    <row r="10" spans="1:37" ht="29">
      <c r="A10" s="46"/>
      <c r="B10" s="45"/>
      <c r="C10" s="45"/>
      <c r="D10" s="33">
        <v>1</v>
      </c>
      <c r="E10" s="33">
        <v>2</v>
      </c>
      <c r="F10" s="33">
        <v>3</v>
      </c>
      <c r="G10" s="33">
        <v>4</v>
      </c>
      <c r="H10" s="33">
        <v>5</v>
      </c>
      <c r="I10" s="33" t="s">
        <v>33</v>
      </c>
      <c r="J10" s="33" t="s">
        <v>34</v>
      </c>
      <c r="K10" s="33" t="s">
        <v>35</v>
      </c>
      <c r="L10" s="33" t="s">
        <v>146</v>
      </c>
      <c r="M10" s="43"/>
    </row>
    <row r="11" spans="1:37" ht="104">
      <c r="A11" s="37">
        <v>1</v>
      </c>
      <c r="B11" s="34" t="s">
        <v>294</v>
      </c>
      <c r="C11" s="27" t="s">
        <v>284</v>
      </c>
      <c r="D11" s="27" t="s">
        <v>32</v>
      </c>
      <c r="E11" s="27" t="s">
        <v>32</v>
      </c>
      <c r="F11" s="27" t="s">
        <v>32</v>
      </c>
      <c r="G11" s="27" t="s">
        <v>32</v>
      </c>
      <c r="H11" s="27" t="s">
        <v>32</v>
      </c>
      <c r="I11" s="27" t="s">
        <v>32</v>
      </c>
      <c r="J11" s="27" t="s">
        <v>32</v>
      </c>
      <c r="K11" s="27" t="s">
        <v>32</v>
      </c>
      <c r="L11" s="27"/>
      <c r="M11" s="26"/>
    </row>
    <row r="12" spans="1:37" ht="29">
      <c r="A12" s="37">
        <f>A11+1</f>
        <v>2</v>
      </c>
      <c r="B12" s="34" t="s">
        <v>295</v>
      </c>
      <c r="C12" s="27" t="s">
        <v>546</v>
      </c>
      <c r="D12" s="27" t="s">
        <v>32</v>
      </c>
      <c r="E12" s="27" t="s">
        <v>32</v>
      </c>
      <c r="F12" s="27" t="s">
        <v>32</v>
      </c>
      <c r="G12" s="27" t="s">
        <v>32</v>
      </c>
      <c r="H12" s="27" t="s">
        <v>32</v>
      </c>
      <c r="I12" s="27" t="s">
        <v>32</v>
      </c>
      <c r="J12" s="27" t="s">
        <v>32</v>
      </c>
      <c r="K12" s="27" t="s">
        <v>32</v>
      </c>
      <c r="L12" s="27"/>
      <c r="M12" s="26"/>
    </row>
    <row r="13" spans="1:37" ht="104">
      <c r="A13" s="37">
        <f t="shared" ref="A13:A21" si="0">A12+1</f>
        <v>3</v>
      </c>
      <c r="B13" s="34" t="s">
        <v>296</v>
      </c>
      <c r="C13" s="27" t="s">
        <v>285</v>
      </c>
      <c r="D13" s="27" t="s">
        <v>32</v>
      </c>
      <c r="E13" s="27" t="s">
        <v>32</v>
      </c>
      <c r="F13" s="27" t="s">
        <v>32</v>
      </c>
      <c r="G13" s="27" t="s">
        <v>32</v>
      </c>
      <c r="H13" s="27" t="s">
        <v>32</v>
      </c>
      <c r="I13" s="27" t="s">
        <v>32</v>
      </c>
      <c r="J13" s="27" t="s">
        <v>32</v>
      </c>
      <c r="K13" s="27" t="s">
        <v>32</v>
      </c>
      <c r="L13" s="27"/>
      <c r="M13" s="28"/>
    </row>
    <row r="14" spans="1:37" ht="26">
      <c r="A14" s="37">
        <f t="shared" si="0"/>
        <v>4</v>
      </c>
      <c r="B14" s="34" t="s">
        <v>293</v>
      </c>
      <c r="C14" s="27" t="s">
        <v>286</v>
      </c>
      <c r="D14" s="27" t="s">
        <v>32</v>
      </c>
      <c r="E14" s="27" t="s">
        <v>32</v>
      </c>
      <c r="F14" s="27" t="s">
        <v>32</v>
      </c>
      <c r="G14" s="27" t="s">
        <v>32</v>
      </c>
      <c r="H14" s="27" t="s">
        <v>32</v>
      </c>
      <c r="I14" s="27" t="s">
        <v>32</v>
      </c>
      <c r="J14" s="27" t="s">
        <v>32</v>
      </c>
      <c r="K14" s="27" t="s">
        <v>32</v>
      </c>
      <c r="L14" s="27"/>
      <c r="M14" s="28"/>
    </row>
    <row r="15" spans="1:37" ht="39">
      <c r="A15" s="37">
        <f t="shared" si="0"/>
        <v>5</v>
      </c>
      <c r="B15" s="34" t="s">
        <v>297</v>
      </c>
      <c r="C15" s="27" t="s">
        <v>287</v>
      </c>
      <c r="D15" s="27" t="s">
        <v>32</v>
      </c>
      <c r="E15" s="27" t="s">
        <v>32</v>
      </c>
      <c r="F15" s="27" t="s">
        <v>32</v>
      </c>
      <c r="G15" s="27" t="s">
        <v>32</v>
      </c>
      <c r="H15" s="27" t="s">
        <v>32</v>
      </c>
      <c r="I15" s="27" t="s">
        <v>32</v>
      </c>
      <c r="J15" s="27" t="s">
        <v>32</v>
      </c>
      <c r="K15" s="27" t="s">
        <v>32</v>
      </c>
      <c r="L15" s="27"/>
      <c r="M15" s="28"/>
    </row>
    <row r="16" spans="1:37" ht="26">
      <c r="A16" s="37">
        <f t="shared" si="0"/>
        <v>6</v>
      </c>
      <c r="B16" s="34" t="s">
        <v>298</v>
      </c>
      <c r="C16" s="27" t="s">
        <v>299</v>
      </c>
      <c r="D16" s="27" t="s">
        <v>32</v>
      </c>
      <c r="E16" s="27" t="s">
        <v>32</v>
      </c>
      <c r="F16" s="27" t="s">
        <v>32</v>
      </c>
      <c r="G16" s="27" t="s">
        <v>32</v>
      </c>
      <c r="H16" s="27" t="s">
        <v>32</v>
      </c>
      <c r="I16" s="27" t="s">
        <v>32</v>
      </c>
      <c r="J16" s="27" t="s">
        <v>32</v>
      </c>
      <c r="K16" s="27" t="s">
        <v>32</v>
      </c>
      <c r="L16" s="27"/>
      <c r="M16" s="28"/>
    </row>
    <row r="17" spans="1:13" ht="39">
      <c r="A17" s="37">
        <f t="shared" si="0"/>
        <v>7</v>
      </c>
      <c r="B17" s="34" t="s">
        <v>301</v>
      </c>
      <c r="C17" s="27" t="s">
        <v>300</v>
      </c>
      <c r="D17" s="27" t="s">
        <v>32</v>
      </c>
      <c r="E17" s="27" t="s">
        <v>32</v>
      </c>
      <c r="F17" s="27" t="s">
        <v>32</v>
      </c>
      <c r="G17" s="27" t="s">
        <v>32</v>
      </c>
      <c r="H17" s="27" t="s">
        <v>32</v>
      </c>
      <c r="I17" s="27" t="s">
        <v>32</v>
      </c>
      <c r="J17" s="27" t="s">
        <v>32</v>
      </c>
      <c r="K17" s="27" t="s">
        <v>32</v>
      </c>
      <c r="L17" s="27"/>
      <c r="M17" s="28"/>
    </row>
    <row r="18" spans="1:13" ht="29">
      <c r="A18" s="37">
        <f t="shared" si="0"/>
        <v>8</v>
      </c>
      <c r="B18" s="34" t="s">
        <v>289</v>
      </c>
      <c r="C18" s="27" t="s">
        <v>541</v>
      </c>
      <c r="D18" s="27" t="s">
        <v>32</v>
      </c>
      <c r="E18" s="27" t="s">
        <v>32</v>
      </c>
      <c r="F18" s="27" t="s">
        <v>32</v>
      </c>
      <c r="G18" s="27"/>
      <c r="H18" s="27"/>
      <c r="I18" s="27" t="s">
        <v>32</v>
      </c>
      <c r="J18" s="27" t="s">
        <v>32</v>
      </c>
      <c r="K18" s="27" t="s">
        <v>32</v>
      </c>
      <c r="L18" s="27"/>
      <c r="M18" s="28"/>
    </row>
    <row r="19" spans="1:13" ht="29">
      <c r="A19" s="37">
        <f t="shared" si="0"/>
        <v>9</v>
      </c>
      <c r="B19" s="34" t="s">
        <v>290</v>
      </c>
      <c r="C19" s="27" t="s">
        <v>542</v>
      </c>
      <c r="D19" s="27" t="s">
        <v>32</v>
      </c>
      <c r="E19" s="27" t="s">
        <v>32</v>
      </c>
      <c r="F19" s="27" t="s">
        <v>32</v>
      </c>
      <c r="G19" s="27"/>
      <c r="H19" s="27"/>
      <c r="I19" s="27" t="s">
        <v>32</v>
      </c>
      <c r="J19" s="27" t="s">
        <v>32</v>
      </c>
      <c r="K19" s="27" t="s">
        <v>32</v>
      </c>
      <c r="L19" s="27"/>
      <c r="M19" s="28"/>
    </row>
    <row r="20" spans="1:13" ht="26">
      <c r="A20" s="37">
        <f t="shared" si="0"/>
        <v>10</v>
      </c>
      <c r="B20" s="34" t="s">
        <v>291</v>
      </c>
      <c r="C20" s="27" t="s">
        <v>539</v>
      </c>
      <c r="D20" s="27" t="s">
        <v>32</v>
      </c>
      <c r="E20" s="27" t="s">
        <v>32</v>
      </c>
      <c r="F20" s="27"/>
      <c r="G20" s="27"/>
      <c r="H20" s="27"/>
      <c r="I20" s="27" t="s">
        <v>32</v>
      </c>
      <c r="J20" s="27" t="s">
        <v>32</v>
      </c>
      <c r="K20" s="27" t="s">
        <v>32</v>
      </c>
      <c r="L20" s="27"/>
      <c r="M20" s="28"/>
    </row>
    <row r="21" spans="1:13" ht="26">
      <c r="A21" s="37">
        <f t="shared" si="0"/>
        <v>11</v>
      </c>
      <c r="B21" s="34" t="s">
        <v>292</v>
      </c>
      <c r="C21" s="27" t="s">
        <v>539</v>
      </c>
      <c r="D21" s="27"/>
      <c r="E21" s="27"/>
      <c r="F21" s="27" t="s">
        <v>32</v>
      </c>
      <c r="G21" s="27" t="s">
        <v>32</v>
      </c>
      <c r="H21" s="27"/>
      <c r="I21" s="27" t="s">
        <v>32</v>
      </c>
      <c r="J21" s="27" t="s">
        <v>32</v>
      </c>
      <c r="K21" s="27" t="s">
        <v>32</v>
      </c>
      <c r="L21" s="27"/>
      <c r="M21" s="28"/>
    </row>
  </sheetData>
  <autoFilter ref="D10:H21" xr:uid="{00000000-0009-0000-0000-000009000000}"/>
  <mergeCells count="13">
    <mergeCell ref="M9:M10"/>
    <mergeCell ref="A3:M3"/>
    <mergeCell ref="A4:M4"/>
    <mergeCell ref="A9:A10"/>
    <mergeCell ref="B9:B10"/>
    <mergeCell ref="C9:C10"/>
    <mergeCell ref="D9:H9"/>
    <mergeCell ref="I9:K9"/>
    <mergeCell ref="A5:M5"/>
    <mergeCell ref="A6:M6"/>
    <mergeCell ref="A7:H7"/>
    <mergeCell ref="I7:M7"/>
    <mergeCell ref="A8:M8"/>
  </mergeCells>
  <dataValidations count="1">
    <dataValidation type="list" allowBlank="1" showInputMessage="1" showErrorMessage="1" sqref="L11:L21" xr:uid="{00000000-0002-0000-0900-000000000000}">
      <formula1>"Y, N, NA"</formula1>
    </dataValidation>
  </dataValidation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26</vt:i4>
      </vt:variant>
    </vt:vector>
  </HeadingPairs>
  <TitlesOfParts>
    <vt:vector size="26" baseType="lpstr">
      <vt:lpstr>Disclaimer</vt:lpstr>
      <vt:lpstr>README</vt:lpstr>
      <vt:lpstr>Revisions</vt:lpstr>
      <vt:lpstr>Tool Qualification (General)</vt:lpstr>
      <vt:lpstr>Tool Qualification Plan</vt:lpstr>
      <vt:lpstr>Tool Development Plan</vt:lpstr>
      <vt:lpstr>Tool Verification Plan</vt:lpstr>
      <vt:lpstr>Tool Configuration Mgmt Plan</vt:lpstr>
      <vt:lpstr>Tool Quality Assurance Plan</vt:lpstr>
      <vt:lpstr>Tool Standards</vt:lpstr>
      <vt:lpstr>Tool (Development) Requirements</vt:lpstr>
      <vt:lpstr>Tool Design Desc</vt:lpstr>
      <vt:lpstr>Tool Code</vt:lpstr>
      <vt:lpstr>Tool Verification Cases</vt:lpstr>
      <vt:lpstr>Tool Verification Results</vt:lpstr>
      <vt:lpstr>Tool Trace Data</vt:lpstr>
      <vt:lpstr>Tool Operational Reqs</vt:lpstr>
      <vt:lpstr>Tool Installation Report</vt:lpstr>
      <vt:lpstr>Tool Op Verification Cases</vt:lpstr>
      <vt:lpstr>Tool Op Verification Results</vt:lpstr>
      <vt:lpstr>TECI</vt:lpstr>
      <vt:lpstr>Tool Configuration Index</vt:lpstr>
      <vt:lpstr>Tool Accomplishment Summary</vt:lpstr>
      <vt:lpstr>Tool QA &amp; Records</vt:lpstr>
      <vt:lpstr>Tool Configuration</vt:lpstr>
      <vt:lpstr>Tool Certification Liaison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Lange</dc:creator>
  <cp:lastModifiedBy>Michelle Lange</cp:lastModifiedBy>
  <dcterms:created xsi:type="dcterms:W3CDTF">2017-12-08T22:34:51Z</dcterms:created>
  <dcterms:modified xsi:type="dcterms:W3CDTF">2019-03-22T12:42:59Z</dcterms:modified>
</cp:coreProperties>
</file>