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85.122.208\dbra\WORK\РГ по 214-ФЗ\информационное освещение\обследование на сайте\33. на 01.05.2022\"/>
    </mc:Choice>
  </mc:AlternateContent>
  <bookViews>
    <workbookView xWindow="0" yWindow="0" windowWidth="28800" windowHeight="12435"/>
  </bookViews>
  <sheets>
    <sheet name="по регионам" sheetId="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<sst xmlns="http://schemas.openxmlformats.org/spreadsheetml/2006/main" count="109" uniqueCount="109">
  <si>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</si>
  <si>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</si>
  <si>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</si>
  <si>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</si>
  <si>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</si>
  <si>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Кол-во «раскрытых» счетов эскроу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</si>
  <si>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</si>
  <si>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</si>
  <si>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</si>
  <si>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</si>
  <si>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</si>
  <si>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</si>
  <si>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</si>
  <si>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</si>
  <si>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</si>
  <si>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</si>
  <si>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</si>
  <si>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</si>
  <si>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</si>
  <si>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</si>
  <si>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</si>
  <si>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</si>
  <si>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</si>
  <si>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</si>
  <si>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</si>
  <si>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</si>
  <si>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</si>
  <si>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</si>
  <si>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</si>
  <si>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</si>
  <si>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</si>
  <si>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</si>
  <si>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</si>
  <si>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</si>
  <si>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</si>
  <si>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</si>
  <si>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</si>
  <si>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</si>
  <si>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</si>
  <si>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</si>
  <si>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</si>
  <si>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</si>
  <si>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</si>
  <si>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</si>
  <si>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</si>
  <si>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</si>
  <si>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</si>
  <si>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</si>
  <si>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</si>
  <si>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</si>
  <si>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</si>
  <si>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</si>
  <si>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</si>
  <si>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</si>
  <si>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</si>
  <si>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</si>
  <si>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</si>
  <si>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</si>
  <si>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</si>
  <si>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</si>
  <si>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</si>
  <si>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</si>
  <si>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</si>
  <si>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</si>
  <si>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</si>
  <si>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</si>
  <si>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</si>
  <si>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</si>
  <si>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</si>
  <si>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</si>
  <si>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</si>
  <si>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</si>
  <si>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</si>
  <si>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</si>
  <si>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</si>
  <si>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</si>
  <si>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</si>
  <si>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</si>
  <si>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</si>
  <si>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</si>
  <si>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</si>
  <si>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</si>
  <si>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</si>
  <si>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</si>
  <si>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</si>
  <si>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</si>
  <si>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</si>
  <si>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</si>
  <si>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</si>
  <si>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</si>
  <si>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</si>
  <si>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</si>
  <si>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</si>
  <si>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</si>
  <si>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</si>
  <si>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</si>
  <si>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</si>
  <si>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</si>
  <si>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</si>
  <si>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</si>
  <si>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</si>
  <si>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</t>
    </r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</si>
  <si>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</si>
  <si>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r>
      <t>4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Средняя процентная ставка по всем кредитным договорам, заключенным по объектам строительства в соответствующем федеральном округе, по которым имеется задолженность.</t>
    </r>
  </si>
  <si>
    <r>
      <t>Средняя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</si>
  <si>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rPr>
        <u/>
        <vertAlign val="superscript"/>
        <sz val="11"/>
        <color theme="10"/>
        <rFont val="Calibri"/>
        <family val="2"/>
        <scheme val="minor"/>
      </rPr>
      <t>1</t>
    </r>
    <r>
      <rPr>
        <u/>
        <sz val="11"/>
        <color theme="10"/>
        <rFont val="Calibri"/>
        <family val="2"/>
        <scheme val="minor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</t>
    </r>
  </si>
  <si>
    <t>Итого по РФ</t>
  </si>
  <si>
    <t>Приложение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</si>
  <si>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01.05.2022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</si>
</sst>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"/>
    <numFmt numFmtId="165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vertAlign val="superscript"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2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21" fillId="2" borderId="4" xfId="0" applyFont="1" applyFill="1" applyBorder="1" applyAlignment="1">
      <alignment vertical="center"/>
    </xf>
    <xf numFmtId="3" fontId="21" fillId="2" borderId="2" xfId="0" applyNumberFormat="1" applyFont="1" applyFill="1" applyBorder="1" applyAlignment="1">
      <alignment horizontal="center" vertical="center"/>
    </xf>
    <xf numFmtId="164" fontId="21" fillId="2" borderId="2" xfId="0" applyNumberFormat="1" applyFont="1" applyFill="1" applyBorder="1" applyAlignment="1">
      <alignment horizontal="center" vertical="center"/>
    </xf>
    <xf numFmtId="4" fontId="21" fillId="2" borderId="2" xfId="0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vertical="center"/>
    </xf>
    <xf numFmtId="0" fontId="21" fillId="2" borderId="6" xfId="0" applyFont="1" applyFill="1" applyBorder="1" applyAlignment="1">
      <alignment vertical="center"/>
    </xf>
    <xf numFmtId="0" fontId="21" fillId="4" borderId="3" xfId="0" applyFont="1" applyFill="1" applyBorder="1" applyAlignment="1">
      <alignment vertical="center"/>
    </xf>
    <xf numFmtId="0" fontId="21" fillId="4" borderId="4" xfId="0" applyFont="1" applyFill="1" applyBorder="1" applyAlignment="1">
      <alignment vertical="center"/>
    </xf>
    <xf numFmtId="3" fontId="21" fillId="4" borderId="2" xfId="0" applyNumberFormat="1" applyFont="1" applyFill="1" applyBorder="1" applyAlignment="1">
      <alignment horizontal="center" vertical="center"/>
    </xf>
    <xf numFmtId="164" fontId="21" fillId="4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" fontId="21" fillId="4" borderId="2" xfId="6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3" fontId="1" fillId="0" borderId="0" xfId="0" applyNumberFormat="1" applyFo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9" fillId="0" borderId="0" xfId="35" applyAlignment="1">
      <alignment horizontal="left" vertical="center" wrapText="1"/>
    </xf>
    <xf numFmtId="0" fontId="13" fillId="0" borderId="0" xfId="0" applyFont="1" applyAlignment="1">
      <alignment horizontal="left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4"/>
  <sheetViews>
    <sheetView tabSelected="1" workbookViewId="0"/>
  </sheetViews>
  <sheetFormatPr defaultColWidth="9.140625" defaultRowHeight="15" x14ac:dyDescent="0.25"/>
  <cols>
    <col min="1" max="1" width="4.5703125" style="28" customWidth="1"/>
    <col min="2" max="2" width="32.7109375" style="29" customWidth="1"/>
    <col min="3" max="5" width="22.7109375" style="30" customWidth="1"/>
    <col min="6" max="6" width="22.7109375" style="31" customWidth="1"/>
    <col min="7" max="8" width="22.7109375" style="30" customWidth="1"/>
    <col min="9" max="9" width="22.7109375" style="31" customWidth="1"/>
    <col min="10" max="16384" width="9.140625" style="32"/>
  </cols>
  <sheetData>
    <row r="1" spans="1:11" x14ac:dyDescent="0.25">
      <c r="A1" s="1"/>
      <c r="B1" s="2"/>
      <c r="C1" s="3"/>
      <c r="D1" s="3"/>
      <c r="E1" s="4"/>
      <c r="F1" s="3"/>
      <c r="G1" s="3"/>
      <c r="H1" s="4"/>
      <c r="I1" s="9" t="s">
        <v>107</v>
      </c>
    </row>
    <row r="2" spans="1:11" x14ac:dyDescent="0.25">
      <c r="A2" s="1"/>
      <c r="B2" s="2"/>
      <c r="C2" s="3"/>
      <c r="D2" s="3"/>
      <c r="E2" s="4"/>
      <c r="F2" s="3"/>
      <c r="G2" s="3"/>
      <c r="H2" s="4"/>
      <c r="I2" s="5"/>
    </row>
    <row r="3" spans="1:11" ht="85.5" customHeight="1" x14ac:dyDescent="0.25">
      <c r="A3" s="39" t="s">
        <v>108</v>
      </c>
      <c r="B3" s="39"/>
      <c r="C3" s="39"/>
      <c r="D3" s="39"/>
      <c r="E3" s="39"/>
      <c r="F3" s="39"/>
      <c r="G3" s="39"/>
      <c r="H3" s="39"/>
      <c r="I3" s="39"/>
    </row>
    <row r="4" spans="1:11" ht="73.5" x14ac:dyDescent="0.25">
      <c r="A4" s="6" t="s">
        <v>0</v>
      </c>
      <c r="B4" s="6" t="s">
        <v>1</v>
      </c>
      <c r="C4" s="6" t="s">
        <v>2</v>
      </c>
      <c r="D4" s="6" t="s">
        <v>100</v>
      </c>
      <c r="E4" s="6" t="s">
        <v>3</v>
      </c>
      <c r="F4" s="6" t="s">
        <v>4</v>
      </c>
      <c r="G4" s="6" t="s">
        <v>104</v>
      </c>
      <c r="H4" s="6" t="s">
        <v>5</v>
      </c>
      <c r="I4" s="6" t="s">
        <v>6</v>
      </c>
    </row>
    <row r="5" spans="1:11" ht="19.5" customHeight="1" x14ac:dyDescent="0.25">
      <c r="A5" s="16" t="s">
        <v>7</v>
      </c>
      <c r="B5" s="17"/>
      <c r="C5" s="13">
        <v>1559</v>
      </c>
      <c r="D5" s="14">
        <v>4883463.5093545094</v>
      </c>
      <c r="E5" s="13">
        <v>293555</v>
      </c>
      <c r="F5" s="14">
        <v>2177712.6851140517</v>
      </c>
      <c r="G5" s="15">
        <v>5.4049638509320541</v>
      </c>
      <c r="H5" s="13">
        <v>114602</v>
      </c>
      <c r="I5" s="14">
        <v>629447.6142949299</v>
      </c>
    </row>
    <row r="6" spans="1:11" x14ac:dyDescent="0.25">
      <c r="A6" s="34">
        <v>1</v>
      </c>
      <c r="B6" s="35" t="s">
        <v>8</v>
      </c>
      <c r="C6" s="36">
        <v>648</v>
      </c>
      <c r="D6" s="37">
        <v>3604457.8845658801</v>
      </c>
      <c r="E6" s="36">
        <v>156898</v>
      </c>
      <c r="F6" s="37">
        <v>1627606.4531119014</v>
      </c>
      <c r="G6" s="38"/>
      <c r="H6" s="36">
        <v>45005</v>
      </c>
      <c r="I6" s="37">
        <v>397905.16603599006</v>
      </c>
      <c r="K6" s="33"/>
    </row>
    <row r="7" spans="1:11" x14ac:dyDescent="0.25">
      <c r="A7" s="34">
        <v>2</v>
      </c>
      <c r="B7" s="35" t="s">
        <v>9</v>
      </c>
      <c r="C7" s="36">
        <v>402</v>
      </c>
      <c r="D7" s="37">
        <v>1050427.8632384699</v>
      </c>
      <c r="E7" s="36">
        <v>80690</v>
      </c>
      <c r="F7" s="37">
        <v>392557.00425655022</v>
      </c>
      <c r="G7" s="38"/>
      <c r="H7" s="36">
        <v>25104</v>
      </c>
      <c r="I7" s="37">
        <v>114694.78170138996</v>
      </c>
    </row>
    <row r="8" spans="1:11" x14ac:dyDescent="0.25">
      <c r="A8" s="34">
        <v>3</v>
      </c>
      <c r="B8" s="35" t="s">
        <v>10</v>
      </c>
      <c r="C8" s="36">
        <v>90</v>
      </c>
      <c r="D8" s="37">
        <v>43675.915571699996</v>
      </c>
      <c r="E8" s="36">
        <v>13108</v>
      </c>
      <c r="F8" s="37">
        <v>38517.67689497002</v>
      </c>
      <c r="G8" s="38"/>
      <c r="H8" s="36">
        <v>13830</v>
      </c>
      <c r="I8" s="37">
        <v>35386.760518859992</v>
      </c>
    </row>
    <row r="9" spans="1:11" x14ac:dyDescent="0.25">
      <c r="A9" s="34">
        <v>4</v>
      </c>
      <c r="B9" s="35" t="s">
        <v>11</v>
      </c>
      <c r="C9" s="36">
        <v>18</v>
      </c>
      <c r="D9" s="37">
        <v>10409.183307089999</v>
      </c>
      <c r="E9" s="36">
        <v>3033</v>
      </c>
      <c r="F9" s="37">
        <v>9769.6104516800006</v>
      </c>
      <c r="G9" s="38"/>
      <c r="H9" s="36">
        <v>2946</v>
      </c>
      <c r="I9" s="37">
        <v>8080.0062314200004</v>
      </c>
    </row>
    <row r="10" spans="1:11" x14ac:dyDescent="0.25">
      <c r="A10" s="34">
        <v>5</v>
      </c>
      <c r="B10" s="35" t="s">
        <v>12</v>
      </c>
      <c r="C10" s="36">
        <v>30</v>
      </c>
      <c r="D10" s="37">
        <v>10713.693386000001</v>
      </c>
      <c r="E10" s="36">
        <v>2727</v>
      </c>
      <c r="F10" s="37">
        <v>8120.2553686399997</v>
      </c>
      <c r="G10" s="38"/>
      <c r="H10" s="36">
        <v>2895</v>
      </c>
      <c r="I10" s="37">
        <v>7421.404387380001</v>
      </c>
    </row>
    <row r="11" spans="1:11" x14ac:dyDescent="0.25">
      <c r="A11" s="34">
        <v>6</v>
      </c>
      <c r="B11" s="35" t="s">
        <v>13</v>
      </c>
      <c r="C11" s="36">
        <v>38</v>
      </c>
      <c r="D11" s="37">
        <v>14384.12299401</v>
      </c>
      <c r="E11" s="36">
        <v>3129</v>
      </c>
      <c r="F11" s="37">
        <v>8811.7507677699996</v>
      </c>
      <c r="G11" s="38"/>
      <c r="H11" s="36">
        <v>4092</v>
      </c>
      <c r="I11" s="37">
        <v>9677.5377342400025</v>
      </c>
    </row>
    <row r="12" spans="1:11" x14ac:dyDescent="0.25">
      <c r="A12" s="34">
        <v>7</v>
      </c>
      <c r="B12" s="35" t="s">
        <v>14</v>
      </c>
      <c r="C12" s="36">
        <v>53</v>
      </c>
      <c r="D12" s="37">
        <v>11194.91979634</v>
      </c>
      <c r="E12" s="36">
        <v>3393</v>
      </c>
      <c r="F12" s="37">
        <v>9006.102571110001</v>
      </c>
      <c r="G12" s="38"/>
      <c r="H12" s="36">
        <v>1430</v>
      </c>
      <c r="I12" s="37">
        <v>3325.22940952</v>
      </c>
    </row>
    <row r="13" spans="1:11" x14ac:dyDescent="0.25">
      <c r="A13" s="34">
        <v>8</v>
      </c>
      <c r="B13" s="35" t="s">
        <v>15</v>
      </c>
      <c r="C13" s="36">
        <v>20</v>
      </c>
      <c r="D13" s="37">
        <v>6714.6012445799997</v>
      </c>
      <c r="E13" s="36">
        <v>1865</v>
      </c>
      <c r="F13" s="37">
        <v>6386.7348011000004</v>
      </c>
      <c r="G13" s="38"/>
      <c r="H13" s="36">
        <v>1980</v>
      </c>
      <c r="I13" s="37">
        <v>6549.4584653999991</v>
      </c>
    </row>
    <row r="14" spans="1:11" x14ac:dyDescent="0.25">
      <c r="A14" s="34">
        <v>9</v>
      </c>
      <c r="B14" s="35" t="s">
        <v>16</v>
      </c>
      <c r="C14" s="36">
        <v>81</v>
      </c>
      <c r="D14" s="37">
        <v>63699.975645410013</v>
      </c>
      <c r="E14" s="36">
        <v>6620</v>
      </c>
      <c r="F14" s="37">
        <v>19912.493283990007</v>
      </c>
      <c r="G14" s="38"/>
      <c r="H14" s="36">
        <v>1703</v>
      </c>
      <c r="I14" s="37">
        <v>6162.8794515</v>
      </c>
    </row>
    <row r="15" spans="1:11" x14ac:dyDescent="0.25">
      <c r="A15" s="34">
        <v>10</v>
      </c>
      <c r="B15" s="35" t="s">
        <v>17</v>
      </c>
      <c r="C15" s="36">
        <v>37</v>
      </c>
      <c r="D15" s="37">
        <v>13104.363728869999</v>
      </c>
      <c r="E15" s="36">
        <v>4069</v>
      </c>
      <c r="F15" s="37">
        <v>12342.49780675</v>
      </c>
      <c r="G15" s="38"/>
      <c r="H15" s="36">
        <v>3190</v>
      </c>
      <c r="I15" s="37">
        <v>8394.4014262100009</v>
      </c>
    </row>
    <row r="16" spans="1:11" x14ac:dyDescent="0.25">
      <c r="A16" s="34">
        <v>11</v>
      </c>
      <c r="B16" s="35" t="s">
        <v>18</v>
      </c>
      <c r="C16" s="36">
        <v>16</v>
      </c>
      <c r="D16" s="37">
        <v>4572.3374512199989</v>
      </c>
      <c r="E16" s="36">
        <v>2613</v>
      </c>
      <c r="F16" s="37">
        <v>5154.2861542500004</v>
      </c>
      <c r="G16" s="38"/>
      <c r="H16" s="36">
        <v>2734</v>
      </c>
      <c r="I16" s="37">
        <v>6133.7783486300013</v>
      </c>
    </row>
    <row r="17" spans="1:9" x14ac:dyDescent="0.25">
      <c r="A17" s="34">
        <v>12</v>
      </c>
      <c r="B17" s="35" t="s">
        <v>19</v>
      </c>
      <c r="C17" s="36">
        <v>19</v>
      </c>
      <c r="D17" s="37">
        <v>6586.0669066700002</v>
      </c>
      <c r="E17" s="36">
        <v>2380</v>
      </c>
      <c r="F17" s="37">
        <v>7431.7005989500021</v>
      </c>
      <c r="G17" s="38"/>
      <c r="H17" s="36">
        <v>2559</v>
      </c>
      <c r="I17" s="37">
        <v>7592.4001223599998</v>
      </c>
    </row>
    <row r="18" spans="1:9" x14ac:dyDescent="0.25">
      <c r="A18" s="34">
        <v>13</v>
      </c>
      <c r="B18" s="35" t="s">
        <v>20</v>
      </c>
      <c r="C18" s="36">
        <v>9</v>
      </c>
      <c r="D18" s="37">
        <v>2725.527</v>
      </c>
      <c r="E18" s="36">
        <v>1541</v>
      </c>
      <c r="F18" s="37">
        <v>3389.3545586799996</v>
      </c>
      <c r="G18" s="38"/>
      <c r="H18" s="36">
        <v>1768</v>
      </c>
      <c r="I18" s="37">
        <v>3522.9180747799996</v>
      </c>
    </row>
    <row r="19" spans="1:9" x14ac:dyDescent="0.25">
      <c r="A19" s="34">
        <v>14</v>
      </c>
      <c r="B19" s="35" t="s">
        <v>21</v>
      </c>
      <c r="C19" s="36">
        <v>18</v>
      </c>
      <c r="D19" s="37">
        <v>2867.4706210500003</v>
      </c>
      <c r="E19" s="36">
        <v>1451</v>
      </c>
      <c r="F19" s="37">
        <v>3799.3247250699997</v>
      </c>
      <c r="G19" s="38"/>
      <c r="H19" s="36">
        <v>835</v>
      </c>
      <c r="I19" s="37">
        <v>2105.7524951300002</v>
      </c>
    </row>
    <row r="20" spans="1:9" x14ac:dyDescent="0.25">
      <c r="A20" s="34">
        <v>15</v>
      </c>
      <c r="B20" s="35" t="s">
        <v>22</v>
      </c>
      <c r="C20" s="36">
        <v>21</v>
      </c>
      <c r="D20" s="37">
        <v>17814.613961870004</v>
      </c>
      <c r="E20" s="36">
        <v>1585</v>
      </c>
      <c r="F20" s="37">
        <v>4799.4976876199999</v>
      </c>
      <c r="G20" s="38"/>
      <c r="H20" s="36">
        <v>1446</v>
      </c>
      <c r="I20" s="37">
        <v>4017.5351761799998</v>
      </c>
    </row>
    <row r="21" spans="1:9" x14ac:dyDescent="0.25">
      <c r="A21" s="34">
        <v>16</v>
      </c>
      <c r="B21" s="35" t="s">
        <v>23</v>
      </c>
      <c r="C21" s="36">
        <v>11</v>
      </c>
      <c r="D21" s="37">
        <v>4024.0020038800003</v>
      </c>
      <c r="E21" s="36">
        <v>1272</v>
      </c>
      <c r="F21" s="37">
        <v>3938.9525238999995</v>
      </c>
      <c r="G21" s="38"/>
      <c r="H21" s="36">
        <v>1818</v>
      </c>
      <c r="I21" s="37">
        <v>5029.9398897299998</v>
      </c>
    </row>
    <row r="22" spans="1:9" x14ac:dyDescent="0.25">
      <c r="A22" s="34">
        <v>17</v>
      </c>
      <c r="B22" s="35" t="s">
        <v>24</v>
      </c>
      <c r="C22" s="36">
        <v>29</v>
      </c>
      <c r="D22" s="37">
        <v>12391.059918000001</v>
      </c>
      <c r="E22" s="36">
        <v>5990</v>
      </c>
      <c r="F22" s="37">
        <v>12327.34119513</v>
      </c>
      <c r="G22" s="38"/>
      <c r="H22" s="36">
        <v>109</v>
      </c>
      <c r="I22" s="37">
        <v>218.24446</v>
      </c>
    </row>
    <row r="23" spans="1:9" x14ac:dyDescent="0.25">
      <c r="A23" s="34">
        <v>18</v>
      </c>
      <c r="B23" s="35" t="s">
        <v>25</v>
      </c>
      <c r="C23" s="36">
        <v>19</v>
      </c>
      <c r="D23" s="37">
        <v>3699.9080134700002</v>
      </c>
      <c r="E23" s="36">
        <v>1191</v>
      </c>
      <c r="F23" s="37">
        <v>3841.6483559899998</v>
      </c>
      <c r="G23" s="38"/>
      <c r="H23" s="36">
        <v>1158</v>
      </c>
      <c r="I23" s="37">
        <v>3229.4203662099999</v>
      </c>
    </row>
    <row r="24" spans="1:9" x14ac:dyDescent="0.25">
      <c r="A24" s="11" t="s">
        <v>26</v>
      </c>
      <c r="B24" s="12"/>
      <c r="C24" s="13">
        <v>311</v>
      </c>
      <c r="D24" s="14">
        <v>269065.74312723993</v>
      </c>
      <c r="E24" s="13">
        <v>22887</v>
      </c>
      <c r="F24" s="14">
        <v>106825.89220759</v>
      </c>
      <c r="G24" s="15">
        <v>4.1669327731092469</v>
      </c>
      <c r="H24" s="13">
        <v>10210</v>
      </c>
      <c r="I24" s="14">
        <v>46193.637180120008</v>
      </c>
    </row>
    <row r="25" spans="1:9" x14ac:dyDescent="0.25">
      <c r="A25" s="34">
        <v>19</v>
      </c>
      <c r="B25" s="35" t="s">
        <v>27</v>
      </c>
      <c r="C25" s="36">
        <v>185</v>
      </c>
      <c r="D25" s="37">
        <v>182313.87017746994</v>
      </c>
      <c r="E25" s="36">
        <v>11901</v>
      </c>
      <c r="F25" s="37">
        <v>54096.415203979996</v>
      </c>
      <c r="G25" s="38"/>
      <c r="H25" s="36">
        <v>4789</v>
      </c>
      <c r="I25" s="37">
        <v>21882.407345880001</v>
      </c>
    </row>
    <row r="26" spans="1:9" x14ac:dyDescent="0.25">
      <c r="A26" s="34">
        <v>20</v>
      </c>
      <c r="B26" s="35" t="s">
        <v>28</v>
      </c>
      <c r="C26" s="36">
        <v>24</v>
      </c>
      <c r="D26" s="37">
        <v>31746.139358</v>
      </c>
      <c r="E26" s="36">
        <v>1759</v>
      </c>
      <c r="F26" s="37">
        <v>10561.343323120002</v>
      </c>
      <c r="G26" s="38"/>
      <c r="H26" s="36">
        <v>766</v>
      </c>
      <c r="I26" s="37">
        <v>5241.8628474999996</v>
      </c>
    </row>
    <row r="27" spans="1:9" x14ac:dyDescent="0.25">
      <c r="A27" s="34">
        <v>21</v>
      </c>
      <c r="B27" s="35" t="s">
        <v>29</v>
      </c>
      <c r="C27" s="36">
        <v>49</v>
      </c>
      <c r="D27" s="37">
        <v>31641.85003152</v>
      </c>
      <c r="E27" s="36">
        <v>3474</v>
      </c>
      <c r="F27" s="37">
        <v>17163.778742310002</v>
      </c>
      <c r="G27" s="38"/>
      <c r="H27" s="36">
        <v>2131</v>
      </c>
      <c r="I27" s="37">
        <v>9985.803061659999</v>
      </c>
    </row>
    <row r="28" spans="1:9" x14ac:dyDescent="0.25">
      <c r="A28" s="34">
        <v>22</v>
      </c>
      <c r="B28" s="35" t="s">
        <v>30</v>
      </c>
      <c r="C28" s="36">
        <v>17</v>
      </c>
      <c r="D28" s="37">
        <v>4868.7565839999997</v>
      </c>
      <c r="E28" s="36">
        <v>1294</v>
      </c>
      <c r="F28" s="37">
        <v>5804.0657221499996</v>
      </c>
      <c r="G28" s="38"/>
      <c r="H28" s="36">
        <v>605</v>
      </c>
      <c r="I28" s="37">
        <v>2620.0254171900001</v>
      </c>
    </row>
    <row r="29" spans="1:9" x14ac:dyDescent="0.25">
      <c r="A29" s="34">
        <v>23</v>
      </c>
      <c r="B29" s="35" t="s">
        <v>31</v>
      </c>
      <c r="C29" s="36">
        <v>18</v>
      </c>
      <c r="D29" s="37">
        <v>10903.087626729999</v>
      </c>
      <c r="E29" s="36">
        <v>2399</v>
      </c>
      <c r="F29" s="37">
        <v>12114.770535219999</v>
      </c>
      <c r="G29" s="38"/>
      <c r="H29" s="36">
        <v>874</v>
      </c>
      <c r="I29" s="37">
        <v>3768.3309577599998</v>
      </c>
    </row>
    <row r="30" spans="1:9" x14ac:dyDescent="0.25">
      <c r="A30" s="34">
        <v>24</v>
      </c>
      <c r="B30" s="35" t="s">
        <v>32</v>
      </c>
      <c r="C30" s="36">
        <v>9</v>
      </c>
      <c r="D30" s="37">
        <v>5005.010397</v>
      </c>
      <c r="E30" s="36">
        <v>1520</v>
      </c>
      <c r="F30" s="37">
        <v>4730.4065930500001</v>
      </c>
      <c r="G30" s="38"/>
      <c r="H30" s="36">
        <v>675</v>
      </c>
      <c r="I30" s="37">
        <v>1560.67026091</v>
      </c>
    </row>
    <row r="31" spans="1:9" x14ac:dyDescent="0.25">
      <c r="A31" s="34">
        <v>25</v>
      </c>
      <c r="B31" s="35" t="s">
        <v>33</v>
      </c>
      <c r="C31" s="36">
        <v>0</v>
      </c>
      <c r="D31" s="37">
        <v>0</v>
      </c>
      <c r="E31" s="36">
        <v>0</v>
      </c>
      <c r="F31" s="37">
        <v>0</v>
      </c>
      <c r="G31" s="38"/>
      <c r="H31" s="36">
        <v>0</v>
      </c>
      <c r="I31" s="37">
        <v>0</v>
      </c>
    </row>
    <row r="32" spans="1:9" x14ac:dyDescent="0.25">
      <c r="A32" s="34">
        <v>26</v>
      </c>
      <c r="B32" s="35" t="s">
        <v>34</v>
      </c>
      <c r="C32" s="36">
        <v>8</v>
      </c>
      <c r="D32" s="37">
        <v>2457.36995252</v>
      </c>
      <c r="E32" s="36">
        <v>532</v>
      </c>
      <c r="F32" s="37">
        <v>2321.2566387600004</v>
      </c>
      <c r="G32" s="38"/>
      <c r="H32" s="36">
        <v>370</v>
      </c>
      <c r="I32" s="37">
        <v>1134.53728922</v>
      </c>
    </row>
    <row r="33" spans="1:9" x14ac:dyDescent="0.25">
      <c r="A33" s="34">
        <v>27</v>
      </c>
      <c r="B33" s="35" t="s">
        <v>35</v>
      </c>
      <c r="C33" s="36">
        <v>0</v>
      </c>
      <c r="D33" s="37">
        <v>0</v>
      </c>
      <c r="E33" s="36">
        <v>0</v>
      </c>
      <c r="F33" s="37">
        <v>0</v>
      </c>
      <c r="G33" s="38"/>
      <c r="H33" s="36">
        <v>0</v>
      </c>
      <c r="I33" s="37">
        <v>0</v>
      </c>
    </row>
    <row r="34" spans="1:9" x14ac:dyDescent="0.25">
      <c r="A34" s="34">
        <v>28</v>
      </c>
      <c r="B34" s="35" t="s">
        <v>36</v>
      </c>
      <c r="C34" s="36">
        <v>1</v>
      </c>
      <c r="D34" s="37">
        <v>129.65899999999999</v>
      </c>
      <c r="E34" s="36">
        <v>8</v>
      </c>
      <c r="F34" s="37">
        <v>33.855449</v>
      </c>
      <c r="G34" s="38"/>
      <c r="H34" s="36">
        <v>0</v>
      </c>
      <c r="I34" s="37">
        <v>0</v>
      </c>
    </row>
    <row r="35" spans="1:9" x14ac:dyDescent="0.25">
      <c r="A35" s="34">
        <v>29</v>
      </c>
      <c r="B35" s="35" t="s">
        <v>37</v>
      </c>
      <c r="C35" s="36">
        <v>0</v>
      </c>
      <c r="D35" s="37">
        <v>0</v>
      </c>
      <c r="E35" s="36">
        <v>0</v>
      </c>
      <c r="F35" s="37">
        <v>0</v>
      </c>
      <c r="G35" s="38"/>
      <c r="H35" s="36">
        <v>0</v>
      </c>
      <c r="I35" s="37">
        <v>0</v>
      </c>
    </row>
    <row r="36" spans="1:9" x14ac:dyDescent="0.25">
      <c r="A36" s="11" t="s">
        <v>38</v>
      </c>
      <c r="B36" s="12"/>
      <c r="C36" s="13">
        <v>1061</v>
      </c>
      <c r="D36" s="14">
        <v>640093.09891695995</v>
      </c>
      <c r="E36" s="13">
        <v>117304</v>
      </c>
      <c r="F36" s="14">
        <v>392815.50648521999</v>
      </c>
      <c r="G36" s="15">
        <v>3.2190577149587734</v>
      </c>
      <c r="H36" s="13">
        <v>100958</v>
      </c>
      <c r="I36" s="14">
        <v>285414.65535636997</v>
      </c>
    </row>
    <row r="37" spans="1:9" x14ac:dyDescent="0.25">
      <c r="A37" s="34">
        <v>30</v>
      </c>
      <c r="B37" s="35" t="s">
        <v>39</v>
      </c>
      <c r="C37" s="36">
        <v>221</v>
      </c>
      <c r="D37" s="37">
        <v>190097.73369221002</v>
      </c>
      <c r="E37" s="36">
        <v>19587</v>
      </c>
      <c r="F37" s="37">
        <v>84512.278205000024</v>
      </c>
      <c r="G37" s="38"/>
      <c r="H37" s="36">
        <v>15942</v>
      </c>
      <c r="I37" s="37">
        <v>58754.244695670001</v>
      </c>
    </row>
    <row r="38" spans="1:9" x14ac:dyDescent="0.25">
      <c r="A38" s="34">
        <v>31</v>
      </c>
      <c r="B38" s="35" t="s">
        <v>40</v>
      </c>
      <c r="C38" s="36">
        <v>141</v>
      </c>
      <c r="D38" s="37">
        <v>94008.067210830006</v>
      </c>
      <c r="E38" s="36">
        <v>13040</v>
      </c>
      <c r="F38" s="37">
        <v>58162.66138357998</v>
      </c>
      <c r="G38" s="38"/>
      <c r="H38" s="36">
        <v>10177</v>
      </c>
      <c r="I38" s="37">
        <v>38506.804306260005</v>
      </c>
    </row>
    <row r="39" spans="1:9" x14ac:dyDescent="0.25">
      <c r="A39" s="34">
        <v>32</v>
      </c>
      <c r="B39" s="35" t="s">
        <v>41</v>
      </c>
      <c r="C39" s="36">
        <v>112</v>
      </c>
      <c r="D39" s="37">
        <v>59571.242564130007</v>
      </c>
      <c r="E39" s="36">
        <v>14797</v>
      </c>
      <c r="F39" s="37">
        <v>49401.824579489999</v>
      </c>
      <c r="G39" s="38"/>
      <c r="H39" s="36">
        <v>10184</v>
      </c>
      <c r="I39" s="37">
        <v>30595.404482969996</v>
      </c>
    </row>
    <row r="40" spans="1:9" x14ac:dyDescent="0.25">
      <c r="A40" s="34">
        <v>33</v>
      </c>
      <c r="B40" s="35" t="s">
        <v>42</v>
      </c>
      <c r="C40" s="36">
        <v>58</v>
      </c>
      <c r="D40" s="37">
        <v>17837.373337770001</v>
      </c>
      <c r="E40" s="36">
        <v>5685</v>
      </c>
      <c r="F40" s="37">
        <v>17411.449857220003</v>
      </c>
      <c r="G40" s="38"/>
      <c r="H40" s="36">
        <v>11051</v>
      </c>
      <c r="I40" s="37">
        <v>27107.616510970001</v>
      </c>
    </row>
    <row r="41" spans="1:9" x14ac:dyDescent="0.25">
      <c r="A41" s="34">
        <v>34</v>
      </c>
      <c r="B41" s="35" t="s">
        <v>43</v>
      </c>
      <c r="C41" s="36">
        <v>80</v>
      </c>
      <c r="D41" s="37">
        <v>55642.35032053</v>
      </c>
      <c r="E41" s="36">
        <v>11525</v>
      </c>
      <c r="F41" s="37">
        <v>35068.037550670007</v>
      </c>
      <c r="G41" s="38"/>
      <c r="H41" s="36">
        <v>5570</v>
      </c>
      <c r="I41" s="37">
        <v>16223.684383560001</v>
      </c>
    </row>
    <row r="42" spans="1:9" x14ac:dyDescent="0.25">
      <c r="A42" s="34">
        <v>35</v>
      </c>
      <c r="B42" s="35" t="s">
        <v>44</v>
      </c>
      <c r="C42" s="36">
        <v>78</v>
      </c>
      <c r="D42" s="37">
        <v>46743.939576099998</v>
      </c>
      <c r="E42" s="36">
        <v>10882</v>
      </c>
      <c r="F42" s="37">
        <v>29851.880008089996</v>
      </c>
      <c r="G42" s="38"/>
      <c r="H42" s="36">
        <v>9385</v>
      </c>
      <c r="I42" s="37">
        <v>25242.871917780001</v>
      </c>
    </row>
    <row r="43" spans="1:9" x14ac:dyDescent="0.25">
      <c r="A43" s="34">
        <v>36</v>
      </c>
      <c r="B43" s="35" t="s">
        <v>45</v>
      </c>
      <c r="C43" s="36">
        <v>122</v>
      </c>
      <c r="D43" s="37">
        <v>92198.400884860021</v>
      </c>
      <c r="E43" s="36">
        <v>13551</v>
      </c>
      <c r="F43" s="37">
        <v>44221.992555299992</v>
      </c>
      <c r="G43" s="38"/>
      <c r="H43" s="36">
        <v>7750</v>
      </c>
      <c r="I43" s="37">
        <v>20442.107900209998</v>
      </c>
    </row>
    <row r="44" spans="1:9" x14ac:dyDescent="0.25">
      <c r="A44" s="34">
        <v>37</v>
      </c>
      <c r="B44" s="35" t="s">
        <v>46</v>
      </c>
      <c r="C44" s="36">
        <v>25</v>
      </c>
      <c r="D44" s="37">
        <v>5825.4170119999999</v>
      </c>
      <c r="E44" s="36">
        <v>2058</v>
      </c>
      <c r="F44" s="37">
        <v>5658.0344705099997</v>
      </c>
      <c r="G44" s="38"/>
      <c r="H44" s="36">
        <v>4447</v>
      </c>
      <c r="I44" s="37">
        <v>10140.89465491</v>
      </c>
    </row>
    <row r="45" spans="1:9" x14ac:dyDescent="0.25">
      <c r="A45" s="34">
        <v>38</v>
      </c>
      <c r="B45" s="35" t="s">
        <v>47</v>
      </c>
      <c r="C45" s="36">
        <v>81</v>
      </c>
      <c r="D45" s="37">
        <v>39859.376515709999</v>
      </c>
      <c r="E45" s="36">
        <v>11167</v>
      </c>
      <c r="F45" s="37">
        <v>32476.87556624</v>
      </c>
      <c r="G45" s="38"/>
      <c r="H45" s="36">
        <v>4184</v>
      </c>
      <c r="I45" s="37">
        <v>10426.783997970002</v>
      </c>
    </row>
    <row r="46" spans="1:9" x14ac:dyDescent="0.25">
      <c r="A46" s="34">
        <v>39</v>
      </c>
      <c r="B46" s="35" t="s">
        <v>48</v>
      </c>
      <c r="C46" s="36">
        <v>62</v>
      </c>
      <c r="D46" s="37">
        <v>17320.964795529999</v>
      </c>
      <c r="E46" s="36">
        <v>4778</v>
      </c>
      <c r="F46" s="37">
        <v>12061.73206339</v>
      </c>
      <c r="G46" s="38"/>
      <c r="H46" s="36">
        <v>4545</v>
      </c>
      <c r="I46" s="37">
        <v>10945.602186929998</v>
      </c>
    </row>
    <row r="47" spans="1:9" x14ac:dyDescent="0.25">
      <c r="A47" s="34">
        <v>40</v>
      </c>
      <c r="B47" s="35" t="s">
        <v>49</v>
      </c>
      <c r="C47" s="36">
        <v>18</v>
      </c>
      <c r="D47" s="37">
        <v>5533.5240000000003</v>
      </c>
      <c r="E47" s="36">
        <v>3405</v>
      </c>
      <c r="F47" s="37">
        <v>7899.2606949300007</v>
      </c>
      <c r="G47" s="38"/>
      <c r="H47" s="36">
        <v>7841</v>
      </c>
      <c r="I47" s="37">
        <v>16090.34333784</v>
      </c>
    </row>
    <row r="48" spans="1:9" x14ac:dyDescent="0.25">
      <c r="A48" s="34">
        <v>41</v>
      </c>
      <c r="B48" s="35" t="s">
        <v>50</v>
      </c>
      <c r="C48" s="36">
        <v>27</v>
      </c>
      <c r="D48" s="37">
        <v>7567.5915082900001</v>
      </c>
      <c r="E48" s="36">
        <v>3879</v>
      </c>
      <c r="F48" s="37">
        <v>8935.2543278699995</v>
      </c>
      <c r="G48" s="38"/>
      <c r="H48" s="36">
        <v>6401</v>
      </c>
      <c r="I48" s="37">
        <v>12373.466267960001</v>
      </c>
    </row>
    <row r="49" spans="1:9" x14ac:dyDescent="0.25">
      <c r="A49" s="34">
        <v>42</v>
      </c>
      <c r="B49" s="35" t="s">
        <v>51</v>
      </c>
      <c r="C49" s="36">
        <v>23</v>
      </c>
      <c r="D49" s="37">
        <v>3922.4450000000002</v>
      </c>
      <c r="E49" s="36">
        <v>1818</v>
      </c>
      <c r="F49" s="37">
        <v>4036.8208027499991</v>
      </c>
      <c r="G49" s="38"/>
      <c r="H49" s="36">
        <v>2343</v>
      </c>
      <c r="I49" s="37">
        <v>5372.6014758199999</v>
      </c>
    </row>
    <row r="50" spans="1:9" x14ac:dyDescent="0.25">
      <c r="A50" s="34">
        <v>43</v>
      </c>
      <c r="B50" s="35" t="s">
        <v>52</v>
      </c>
      <c r="C50" s="36">
        <v>13</v>
      </c>
      <c r="D50" s="37">
        <v>3964.6724989999998</v>
      </c>
      <c r="E50" s="36">
        <v>1132</v>
      </c>
      <c r="F50" s="37">
        <v>3117.4044201799998</v>
      </c>
      <c r="G50" s="38"/>
      <c r="H50" s="36">
        <v>1138</v>
      </c>
      <c r="I50" s="37">
        <v>3192.22923752</v>
      </c>
    </row>
    <row r="51" spans="1:9" x14ac:dyDescent="0.25">
      <c r="A51" s="11" t="s">
        <v>53</v>
      </c>
      <c r="B51" s="12"/>
      <c r="C51" s="13">
        <v>624</v>
      </c>
      <c r="D51" s="14">
        <v>826251.3043684701</v>
      </c>
      <c r="E51" s="13">
        <v>101798</v>
      </c>
      <c r="F51" s="14">
        <v>489251.66289885005</v>
      </c>
      <c r="G51" s="15">
        <v>3.9136347434325294</v>
      </c>
      <c r="H51" s="13">
        <v>37761</v>
      </c>
      <c r="I51" s="14">
        <v>142830.35628188998</v>
      </c>
    </row>
    <row r="52" spans="1:9" x14ac:dyDescent="0.25">
      <c r="A52" s="34">
        <v>44</v>
      </c>
      <c r="B52" s="35" t="s">
        <v>54</v>
      </c>
      <c r="C52" s="36">
        <v>262</v>
      </c>
      <c r="D52" s="37">
        <v>591323.64004688</v>
      </c>
      <c r="E52" s="36">
        <v>58105</v>
      </c>
      <c r="F52" s="37">
        <v>332034.63350177015</v>
      </c>
      <c r="G52" s="38"/>
      <c r="H52" s="36">
        <v>8388</v>
      </c>
      <c r="I52" s="37">
        <v>49289.155944689999</v>
      </c>
    </row>
    <row r="53" spans="1:9" x14ac:dyDescent="0.25">
      <c r="A53" s="34">
        <v>45</v>
      </c>
      <c r="B53" s="35" t="s">
        <v>55</v>
      </c>
      <c r="C53" s="36">
        <v>149</v>
      </c>
      <c r="D53" s="37">
        <v>163517.90603536001</v>
      </c>
      <c r="E53" s="36">
        <v>22103</v>
      </c>
      <c r="F53" s="37">
        <v>89165.958612900009</v>
      </c>
      <c r="G53" s="38"/>
      <c r="H53" s="36">
        <v>13113</v>
      </c>
      <c r="I53" s="37">
        <v>48954.100386990001</v>
      </c>
    </row>
    <row r="54" spans="1:9" x14ac:dyDescent="0.25">
      <c r="A54" s="34">
        <v>46</v>
      </c>
      <c r="B54" s="35" t="s">
        <v>56</v>
      </c>
      <c r="C54" s="36">
        <v>47</v>
      </c>
      <c r="D54" s="37">
        <v>7261.7025187000008</v>
      </c>
      <c r="E54" s="36">
        <v>3202</v>
      </c>
      <c r="F54" s="37">
        <v>8994.7648588600005</v>
      </c>
      <c r="G54" s="38"/>
      <c r="H54" s="36">
        <v>3068</v>
      </c>
      <c r="I54" s="37">
        <v>9428.0513702400021</v>
      </c>
    </row>
    <row r="55" spans="1:9" x14ac:dyDescent="0.25">
      <c r="A55" s="34">
        <v>47</v>
      </c>
      <c r="B55" s="35" t="s">
        <v>57</v>
      </c>
      <c r="C55" s="36">
        <v>12</v>
      </c>
      <c r="D55" s="37">
        <v>4142.9209451999996</v>
      </c>
      <c r="E55" s="36">
        <v>2115</v>
      </c>
      <c r="F55" s="37">
        <v>6546.3351316100016</v>
      </c>
      <c r="G55" s="38"/>
      <c r="H55" s="36">
        <v>1923</v>
      </c>
      <c r="I55" s="37">
        <v>4489.4710723299995</v>
      </c>
    </row>
    <row r="56" spans="1:9" x14ac:dyDescent="0.25">
      <c r="A56" s="34">
        <v>48</v>
      </c>
      <c r="B56" s="35" t="s">
        <v>58</v>
      </c>
      <c r="C56" s="36">
        <v>96</v>
      </c>
      <c r="D56" s="37">
        <v>46561.32330194</v>
      </c>
      <c r="E56" s="36">
        <v>9871</v>
      </c>
      <c r="F56" s="37">
        <v>33608.223809339994</v>
      </c>
      <c r="G56" s="38"/>
      <c r="H56" s="36">
        <v>6980</v>
      </c>
      <c r="I56" s="37">
        <v>19347.146112800001</v>
      </c>
    </row>
    <row r="57" spans="1:9" x14ac:dyDescent="0.25">
      <c r="A57" s="34">
        <v>49</v>
      </c>
      <c r="B57" s="35" t="s">
        <v>59</v>
      </c>
      <c r="C57" s="36">
        <v>33</v>
      </c>
      <c r="D57" s="37">
        <v>7377.1613770000004</v>
      </c>
      <c r="E57" s="36">
        <v>3252</v>
      </c>
      <c r="F57" s="37">
        <v>10851.12387444</v>
      </c>
      <c r="G57" s="38"/>
      <c r="H57" s="36">
        <v>625</v>
      </c>
      <c r="I57" s="37">
        <v>1896.3765906499998</v>
      </c>
    </row>
    <row r="58" spans="1:9" x14ac:dyDescent="0.25">
      <c r="A58" s="34">
        <v>50</v>
      </c>
      <c r="B58" s="35" t="s">
        <v>60</v>
      </c>
      <c r="C58" s="36">
        <v>4</v>
      </c>
      <c r="D58" s="37">
        <v>964.23932200000002</v>
      </c>
      <c r="E58" s="36">
        <v>729</v>
      </c>
      <c r="F58" s="37">
        <v>2182.92038056</v>
      </c>
      <c r="G58" s="38"/>
      <c r="H58" s="36">
        <v>1103</v>
      </c>
      <c r="I58" s="37">
        <v>2923.80157766</v>
      </c>
    </row>
    <row r="59" spans="1:9" x14ac:dyDescent="0.25">
      <c r="A59" s="34">
        <v>51</v>
      </c>
      <c r="B59" s="35" t="s">
        <v>61</v>
      </c>
      <c r="C59" s="36">
        <v>16</v>
      </c>
      <c r="D59" s="37">
        <v>3911.6084740000001</v>
      </c>
      <c r="E59" s="36">
        <v>1687</v>
      </c>
      <c r="F59" s="37">
        <v>3639.7072183799996</v>
      </c>
      <c r="G59" s="38"/>
      <c r="H59" s="36">
        <v>670</v>
      </c>
      <c r="I59" s="37">
        <v>1327.6381907100001</v>
      </c>
    </row>
    <row r="60" spans="1:9" x14ac:dyDescent="0.25">
      <c r="A60" s="34">
        <v>52</v>
      </c>
      <c r="B60" s="35" t="s">
        <v>62</v>
      </c>
      <c r="C60" s="36">
        <v>0</v>
      </c>
      <c r="D60" s="37">
        <v>0</v>
      </c>
      <c r="E60" s="36">
        <v>0</v>
      </c>
      <c r="F60" s="37">
        <v>0</v>
      </c>
      <c r="G60" s="38"/>
      <c r="H60" s="36">
        <v>0</v>
      </c>
      <c r="I60" s="37">
        <v>0</v>
      </c>
    </row>
    <row r="61" spans="1:9" x14ac:dyDescent="0.25">
      <c r="A61" s="34">
        <v>53</v>
      </c>
      <c r="B61" s="35" t="s">
        <v>63</v>
      </c>
      <c r="C61" s="36">
        <v>0</v>
      </c>
      <c r="D61" s="37">
        <v>0</v>
      </c>
      <c r="E61" s="36">
        <v>0</v>
      </c>
      <c r="F61" s="37">
        <v>0</v>
      </c>
      <c r="G61" s="38"/>
      <c r="H61" s="36">
        <v>0</v>
      </c>
      <c r="I61" s="37">
        <v>0</v>
      </c>
    </row>
    <row r="62" spans="1:9" x14ac:dyDescent="0.25">
      <c r="A62" s="34">
        <v>54</v>
      </c>
      <c r="B62" s="35" t="s">
        <v>64</v>
      </c>
      <c r="C62" s="36">
        <v>5</v>
      </c>
      <c r="D62" s="37">
        <v>1190.8023473899998</v>
      </c>
      <c r="E62" s="36">
        <v>734</v>
      </c>
      <c r="F62" s="37">
        <v>2227.9955109899997</v>
      </c>
      <c r="G62" s="38"/>
      <c r="H62" s="36">
        <v>1891</v>
      </c>
      <c r="I62" s="37">
        <v>5174.6150358199993</v>
      </c>
    </row>
    <row r="63" spans="1:9" x14ac:dyDescent="0.25">
      <c r="A63" s="11" t="s">
        <v>65</v>
      </c>
      <c r="B63" s="12"/>
      <c r="C63" s="13">
        <v>62</v>
      </c>
      <c r="D63" s="14">
        <v>27848.386798950003</v>
      </c>
      <c r="E63" s="13">
        <v>9522</v>
      </c>
      <c r="F63" s="14">
        <v>22918.337757730002</v>
      </c>
      <c r="G63" s="15">
        <v>3.5883333333333325</v>
      </c>
      <c r="H63" s="13">
        <v>9761</v>
      </c>
      <c r="I63" s="14">
        <v>22880.876008230003</v>
      </c>
    </row>
    <row r="64" spans="1:9" x14ac:dyDescent="0.25">
      <c r="A64" s="34">
        <v>55</v>
      </c>
      <c r="B64" s="35" t="s">
        <v>66</v>
      </c>
      <c r="C64" s="36">
        <v>55</v>
      </c>
      <c r="D64" s="37">
        <v>25553.302222600003</v>
      </c>
      <c r="E64" s="36">
        <v>8343</v>
      </c>
      <c r="F64" s="37">
        <v>20972.910933300001</v>
      </c>
      <c r="G64" s="38"/>
      <c r="H64" s="36">
        <v>9283</v>
      </c>
      <c r="I64" s="37">
        <v>21585.585517610001</v>
      </c>
    </row>
    <row r="65" spans="1:9" ht="30" x14ac:dyDescent="0.25">
      <c r="A65" s="34">
        <v>56</v>
      </c>
      <c r="B65" s="35" t="s">
        <v>67</v>
      </c>
      <c r="C65" s="36">
        <v>6</v>
      </c>
      <c r="D65" s="37">
        <v>2163.6945763499998</v>
      </c>
      <c r="E65" s="36">
        <v>769</v>
      </c>
      <c r="F65" s="37">
        <v>1682.29762667</v>
      </c>
      <c r="G65" s="38"/>
      <c r="H65" s="36">
        <v>428</v>
      </c>
      <c r="I65" s="37">
        <v>1175.0955667900002</v>
      </c>
    </row>
    <row r="66" spans="1:9" x14ac:dyDescent="0.25">
      <c r="A66" s="34">
        <v>57</v>
      </c>
      <c r="B66" s="35" t="s">
        <v>68</v>
      </c>
      <c r="C66" s="36">
        <v>0</v>
      </c>
      <c r="D66" s="37">
        <v>0</v>
      </c>
      <c r="E66" s="36">
        <v>3</v>
      </c>
      <c r="F66" s="37">
        <v>0</v>
      </c>
      <c r="G66" s="38"/>
      <c r="H66" s="36">
        <v>12</v>
      </c>
      <c r="I66" s="37">
        <v>20.403303999999999</v>
      </c>
    </row>
    <row r="67" spans="1:9" x14ac:dyDescent="0.25">
      <c r="A67" s="34">
        <v>58</v>
      </c>
      <c r="B67" s="35" t="s">
        <v>69</v>
      </c>
      <c r="C67" s="36">
        <v>0</v>
      </c>
      <c r="D67" s="37">
        <v>0</v>
      </c>
      <c r="E67" s="36">
        <v>0</v>
      </c>
      <c r="F67" s="37">
        <v>0</v>
      </c>
      <c r="G67" s="38"/>
      <c r="H67" s="36">
        <v>0</v>
      </c>
      <c r="I67" s="37">
        <v>0</v>
      </c>
    </row>
    <row r="68" spans="1:9" ht="30" x14ac:dyDescent="0.25">
      <c r="A68" s="34">
        <v>59</v>
      </c>
      <c r="B68" s="35" t="s">
        <v>70</v>
      </c>
      <c r="C68" s="36">
        <v>1</v>
      </c>
      <c r="D68" s="37">
        <v>131.38999999999999</v>
      </c>
      <c r="E68" s="36">
        <v>112</v>
      </c>
      <c r="F68" s="37">
        <v>261.64919775999999</v>
      </c>
      <c r="G68" s="38"/>
      <c r="H68" s="36">
        <v>38</v>
      </c>
      <c r="I68" s="37">
        <v>99.791619830000016</v>
      </c>
    </row>
    <row r="69" spans="1:9" ht="30" x14ac:dyDescent="0.25">
      <c r="A69" s="34">
        <v>60</v>
      </c>
      <c r="B69" s="35" t="s">
        <v>71</v>
      </c>
      <c r="C69" s="36">
        <v>0</v>
      </c>
      <c r="D69" s="37">
        <v>0</v>
      </c>
      <c r="E69" s="36">
        <v>0</v>
      </c>
      <c r="F69" s="37">
        <v>0</v>
      </c>
      <c r="G69" s="38"/>
      <c r="H69" s="36">
        <v>0</v>
      </c>
      <c r="I69" s="37">
        <v>0</v>
      </c>
    </row>
    <row r="70" spans="1:9" x14ac:dyDescent="0.25">
      <c r="A70" s="34">
        <v>61</v>
      </c>
      <c r="B70" s="35" t="s">
        <v>72</v>
      </c>
      <c r="C70" s="36">
        <v>0</v>
      </c>
      <c r="D70" s="37">
        <v>0</v>
      </c>
      <c r="E70" s="36">
        <v>295</v>
      </c>
      <c r="F70" s="37">
        <v>1.48</v>
      </c>
      <c r="G70" s="38"/>
      <c r="H70" s="36">
        <v>0</v>
      </c>
      <c r="I70" s="37">
        <v>0</v>
      </c>
    </row>
    <row r="71" spans="1:9" x14ac:dyDescent="0.25">
      <c r="A71" s="11" t="s">
        <v>73</v>
      </c>
      <c r="B71" s="12"/>
      <c r="C71" s="13">
        <v>549</v>
      </c>
      <c r="D71" s="14">
        <v>370691.13491729007</v>
      </c>
      <c r="E71" s="13">
        <v>52451</v>
      </c>
      <c r="F71" s="14">
        <v>175494.58908317008</v>
      </c>
      <c r="G71" s="15">
        <v>4.5153188526806467</v>
      </c>
      <c r="H71" s="13">
        <v>45601</v>
      </c>
      <c r="I71" s="14">
        <v>139978.21921424998</v>
      </c>
    </row>
    <row r="72" spans="1:9" x14ac:dyDescent="0.25">
      <c r="A72" s="34">
        <v>62</v>
      </c>
      <c r="B72" s="35" t="s">
        <v>74</v>
      </c>
      <c r="C72" s="36">
        <v>223</v>
      </c>
      <c r="D72" s="37">
        <v>147688.01812346</v>
      </c>
      <c r="E72" s="36">
        <v>22757</v>
      </c>
      <c r="F72" s="37">
        <v>76947.208065890023</v>
      </c>
      <c r="G72" s="38"/>
      <c r="H72" s="36">
        <v>20999</v>
      </c>
      <c r="I72" s="37">
        <v>66007.833952709989</v>
      </c>
    </row>
    <row r="73" spans="1:9" x14ac:dyDescent="0.25">
      <c r="A73" s="34">
        <v>63</v>
      </c>
      <c r="B73" s="35" t="s">
        <v>75</v>
      </c>
      <c r="C73" s="36">
        <v>140</v>
      </c>
      <c r="D73" s="37">
        <v>144808.28635004998</v>
      </c>
      <c r="E73" s="36">
        <v>8752</v>
      </c>
      <c r="F73" s="37">
        <v>36271.708254229998</v>
      </c>
      <c r="G73" s="38"/>
      <c r="H73" s="36">
        <v>7716</v>
      </c>
      <c r="I73" s="37">
        <v>28045.508579000005</v>
      </c>
    </row>
    <row r="74" spans="1:9" x14ac:dyDescent="0.25">
      <c r="A74" s="34">
        <v>64</v>
      </c>
      <c r="B74" s="35" t="s">
        <v>76</v>
      </c>
      <c r="C74" s="36">
        <v>55</v>
      </c>
      <c r="D74" s="37">
        <v>27136.877163809997</v>
      </c>
      <c r="E74" s="36">
        <v>4725</v>
      </c>
      <c r="F74" s="37">
        <v>16393.341494140004</v>
      </c>
      <c r="G74" s="38"/>
      <c r="H74" s="36">
        <v>3788</v>
      </c>
      <c r="I74" s="37">
        <v>13149.548072920001</v>
      </c>
    </row>
    <row r="75" spans="1:9" x14ac:dyDescent="0.25">
      <c r="A75" s="34">
        <v>65</v>
      </c>
      <c r="B75" s="35" t="s">
        <v>77</v>
      </c>
      <c r="C75" s="36">
        <v>47</v>
      </c>
      <c r="D75" s="37">
        <v>21410.15246809</v>
      </c>
      <c r="E75" s="36">
        <v>7475</v>
      </c>
      <c r="F75" s="37">
        <v>20866.979947640004</v>
      </c>
      <c r="G75" s="38"/>
      <c r="H75" s="36">
        <v>8896</v>
      </c>
      <c r="I75" s="37">
        <v>21105.564353079997</v>
      </c>
    </row>
    <row r="76" spans="1:9" x14ac:dyDescent="0.25">
      <c r="A76" s="34">
        <v>66</v>
      </c>
      <c r="B76" s="35" t="s">
        <v>78</v>
      </c>
      <c r="C76" s="36">
        <v>21</v>
      </c>
      <c r="D76" s="37">
        <v>5808.27117</v>
      </c>
      <c r="E76" s="36">
        <v>1212</v>
      </c>
      <c r="F76" s="37">
        <v>3474.7600562500002</v>
      </c>
      <c r="G76" s="38"/>
      <c r="H76" s="36">
        <v>1414</v>
      </c>
      <c r="I76" s="37">
        <v>4237.2895513900003</v>
      </c>
    </row>
    <row r="77" spans="1:9" x14ac:dyDescent="0.25">
      <c r="A77" s="34">
        <v>67</v>
      </c>
      <c r="B77" s="35" t="s">
        <v>79</v>
      </c>
      <c r="C77" s="36">
        <v>3</v>
      </c>
      <c r="D77" s="37">
        <v>640.11490000000003</v>
      </c>
      <c r="E77" s="36">
        <v>130</v>
      </c>
      <c r="F77" s="37">
        <v>339.21201120000006</v>
      </c>
      <c r="G77" s="38"/>
      <c r="H77" s="36">
        <v>36</v>
      </c>
      <c r="I77" s="37">
        <v>72.064580000000007</v>
      </c>
    </row>
    <row r="78" spans="1:9" x14ac:dyDescent="0.25">
      <c r="A78" s="34">
        <v>68</v>
      </c>
      <c r="B78" s="35" t="s">
        <v>80</v>
      </c>
      <c r="C78" s="36">
        <v>35</v>
      </c>
      <c r="D78" s="37">
        <v>9578.9091250499987</v>
      </c>
      <c r="E78" s="36">
        <v>4613</v>
      </c>
      <c r="F78" s="37">
        <v>11361.602089540002</v>
      </c>
      <c r="G78" s="38"/>
      <c r="H78" s="36">
        <v>1421</v>
      </c>
      <c r="I78" s="37">
        <v>3172.6900509799998</v>
      </c>
    </row>
    <row r="79" spans="1:9" x14ac:dyDescent="0.25">
      <c r="A79" s="34">
        <v>69</v>
      </c>
      <c r="B79" s="35" t="s">
        <v>81</v>
      </c>
      <c r="C79" s="36">
        <v>9</v>
      </c>
      <c r="D79" s="37">
        <v>7934.2455739999996</v>
      </c>
      <c r="E79" s="36">
        <v>1466</v>
      </c>
      <c r="F79" s="37">
        <v>5510.0690055600007</v>
      </c>
      <c r="G79" s="38"/>
      <c r="H79" s="36">
        <v>801</v>
      </c>
      <c r="I79" s="37">
        <v>2697.7172369999998</v>
      </c>
    </row>
    <row r="80" spans="1:9" x14ac:dyDescent="0.25">
      <c r="A80" s="34">
        <v>70</v>
      </c>
      <c r="B80" s="35" t="s">
        <v>82</v>
      </c>
      <c r="C80" s="36">
        <v>16</v>
      </c>
      <c r="D80" s="37">
        <v>5686.2600428300002</v>
      </c>
      <c r="E80" s="36">
        <v>1270</v>
      </c>
      <c r="F80" s="37">
        <v>4135.3456963799999</v>
      </c>
      <c r="G80" s="38"/>
      <c r="H80" s="36">
        <v>530</v>
      </c>
      <c r="I80" s="37">
        <v>1490.00283717</v>
      </c>
    </row>
    <row r="81" spans="1:9" x14ac:dyDescent="0.25">
      <c r="A81" s="34">
        <v>71</v>
      </c>
      <c r="B81" s="35" t="s">
        <v>83</v>
      </c>
      <c r="C81" s="36">
        <v>0</v>
      </c>
      <c r="D81" s="37">
        <v>0</v>
      </c>
      <c r="E81" s="36">
        <v>51</v>
      </c>
      <c r="F81" s="37">
        <v>194.36246234000001</v>
      </c>
      <c r="G81" s="38"/>
      <c r="H81" s="36">
        <v>0</v>
      </c>
      <c r="I81" s="37">
        <v>0</v>
      </c>
    </row>
    <row r="82" spans="1:9" x14ac:dyDescent="0.25">
      <c r="A82" s="11" t="s">
        <v>84</v>
      </c>
      <c r="B82" s="12"/>
      <c r="C82" s="13">
        <v>569</v>
      </c>
      <c r="D82" s="14">
        <v>429516.14315432007</v>
      </c>
      <c r="E82" s="13">
        <v>69058</v>
      </c>
      <c r="F82" s="14">
        <v>238830.168366</v>
      </c>
      <c r="G82" s="15">
        <v>3.8871061568698457</v>
      </c>
      <c r="H82" s="13">
        <v>56746</v>
      </c>
      <c r="I82" s="14">
        <v>178354.39064241998</v>
      </c>
    </row>
    <row r="83" spans="1:9" x14ac:dyDescent="0.25">
      <c r="A83" s="34">
        <v>72</v>
      </c>
      <c r="B83" s="35" t="s">
        <v>85</v>
      </c>
      <c r="C83" s="36">
        <v>219</v>
      </c>
      <c r="D83" s="37">
        <v>178423.32146812999</v>
      </c>
      <c r="E83" s="36">
        <v>26214</v>
      </c>
      <c r="F83" s="37">
        <v>86189.049089309992</v>
      </c>
      <c r="G83" s="38"/>
      <c r="H83" s="36">
        <v>18326</v>
      </c>
      <c r="I83" s="37">
        <v>56526.972030019999</v>
      </c>
    </row>
    <row r="84" spans="1:9" x14ac:dyDescent="0.25">
      <c r="A84" s="34">
        <v>73</v>
      </c>
      <c r="B84" s="35" t="s">
        <v>86</v>
      </c>
      <c r="C84" s="36">
        <v>204</v>
      </c>
      <c r="D84" s="37">
        <v>187283.51357346002</v>
      </c>
      <c r="E84" s="36">
        <v>28645</v>
      </c>
      <c r="F84" s="37">
        <v>108948.14436167</v>
      </c>
      <c r="G84" s="38"/>
      <c r="H84" s="36">
        <v>20355</v>
      </c>
      <c r="I84" s="37">
        <v>71585.510950019991</v>
      </c>
    </row>
    <row r="85" spans="1:9" ht="30" x14ac:dyDescent="0.25">
      <c r="A85" s="34">
        <v>74</v>
      </c>
      <c r="B85" s="35" t="s">
        <v>87</v>
      </c>
      <c r="C85" s="36">
        <v>39</v>
      </c>
      <c r="D85" s="37">
        <v>27849.148970120001</v>
      </c>
      <c r="E85" s="36">
        <v>3850</v>
      </c>
      <c r="F85" s="37">
        <v>16464.48373969</v>
      </c>
      <c r="G85" s="38"/>
      <c r="H85" s="36">
        <v>4016</v>
      </c>
      <c r="I85" s="37">
        <v>16190.72782722</v>
      </c>
    </row>
    <row r="86" spans="1:9" x14ac:dyDescent="0.25">
      <c r="A86" s="34">
        <v>75</v>
      </c>
      <c r="B86" s="35" t="s">
        <v>88</v>
      </c>
      <c r="C86" s="36">
        <v>76</v>
      </c>
      <c r="D86" s="37">
        <v>27769.649204160003</v>
      </c>
      <c r="E86" s="36">
        <v>7547</v>
      </c>
      <c r="F86" s="37">
        <v>19451.317240500004</v>
      </c>
      <c r="G86" s="38"/>
      <c r="H86" s="36">
        <v>11144</v>
      </c>
      <c r="I86" s="37">
        <v>25571.176826559997</v>
      </c>
    </row>
    <row r="87" spans="1:9" x14ac:dyDescent="0.25">
      <c r="A87" s="34">
        <v>76</v>
      </c>
      <c r="B87" s="35" t="s">
        <v>89</v>
      </c>
      <c r="C87" s="36">
        <v>25</v>
      </c>
      <c r="D87" s="37">
        <v>5392.2761787400004</v>
      </c>
      <c r="E87" s="36">
        <v>1990</v>
      </c>
      <c r="F87" s="37">
        <v>5010.7244676399996</v>
      </c>
      <c r="G87" s="38"/>
      <c r="H87" s="36">
        <v>2261</v>
      </c>
      <c r="I87" s="37">
        <v>5326.6673847799993</v>
      </c>
    </row>
    <row r="88" spans="1:9" ht="30" x14ac:dyDescent="0.25">
      <c r="A88" s="34">
        <v>77</v>
      </c>
      <c r="B88" s="35" t="s">
        <v>90</v>
      </c>
      <c r="C88" s="36">
        <v>6</v>
      </c>
      <c r="D88" s="37">
        <v>2798.23375971</v>
      </c>
      <c r="E88" s="36">
        <v>812</v>
      </c>
      <c r="F88" s="37">
        <v>2766.4494671900002</v>
      </c>
      <c r="G88" s="38"/>
      <c r="H88" s="36">
        <v>644</v>
      </c>
      <c r="I88" s="37">
        <v>3153.3356238199999</v>
      </c>
    </row>
    <row r="89" spans="1:9" x14ac:dyDescent="0.25">
      <c r="A89" s="11" t="s">
        <v>91</v>
      </c>
      <c r="B89" s="12"/>
      <c r="C89" s="13">
        <v>543</v>
      </c>
      <c r="D89" s="14">
        <v>546843.43058538984</v>
      </c>
      <c r="E89" s="13">
        <v>66999</v>
      </c>
      <c r="F89" s="14">
        <v>220206.26218786999</v>
      </c>
      <c r="G89" s="15">
        <v>4.658244537992057</v>
      </c>
      <c r="H89" s="13">
        <v>54676</v>
      </c>
      <c r="I89" s="14">
        <v>147419.01363584999</v>
      </c>
    </row>
    <row r="90" spans="1:9" x14ac:dyDescent="0.25">
      <c r="A90" s="34">
        <v>78</v>
      </c>
      <c r="B90" s="35" t="s">
        <v>92</v>
      </c>
      <c r="C90" s="36">
        <v>126</v>
      </c>
      <c r="D90" s="37">
        <v>102908.01197264</v>
      </c>
      <c r="E90" s="36">
        <v>20734</v>
      </c>
      <c r="F90" s="37">
        <v>60466.479778199995</v>
      </c>
      <c r="G90" s="38"/>
      <c r="H90" s="36">
        <v>19112</v>
      </c>
      <c r="I90" s="37">
        <v>47819.723590109999</v>
      </c>
    </row>
    <row r="91" spans="1:9" x14ac:dyDescent="0.25">
      <c r="A91" s="34">
        <v>79</v>
      </c>
      <c r="B91" s="35" t="s">
        <v>93</v>
      </c>
      <c r="C91" s="36">
        <v>296</v>
      </c>
      <c r="D91" s="37">
        <v>364680.25618212996</v>
      </c>
      <c r="E91" s="36">
        <v>33056</v>
      </c>
      <c r="F91" s="37">
        <v>115011.38564042001</v>
      </c>
      <c r="G91" s="38"/>
      <c r="H91" s="36">
        <v>23879</v>
      </c>
      <c r="I91" s="37">
        <v>68149.640973340007</v>
      </c>
    </row>
    <row r="92" spans="1:9" x14ac:dyDescent="0.25">
      <c r="A92" s="34">
        <v>80</v>
      </c>
      <c r="B92" s="35" t="s">
        <v>94</v>
      </c>
      <c r="C92" s="36">
        <v>51</v>
      </c>
      <c r="D92" s="37">
        <v>45664.886279999999</v>
      </c>
      <c r="E92" s="36">
        <v>6535</v>
      </c>
      <c r="F92" s="37">
        <v>24011.245989919997</v>
      </c>
      <c r="G92" s="38"/>
      <c r="H92" s="36">
        <v>2612</v>
      </c>
      <c r="I92" s="37">
        <v>7869.4550502700004</v>
      </c>
    </row>
    <row r="93" spans="1:9" x14ac:dyDescent="0.25">
      <c r="A93" s="34">
        <v>81</v>
      </c>
      <c r="B93" s="35" t="s">
        <v>95</v>
      </c>
      <c r="C93" s="36">
        <v>41</v>
      </c>
      <c r="D93" s="37">
        <v>20752.352495250001</v>
      </c>
      <c r="E93" s="36">
        <v>3979</v>
      </c>
      <c r="F93" s="37">
        <v>11028.53227951</v>
      </c>
      <c r="G93" s="38"/>
      <c r="H93" s="36">
        <v>4834</v>
      </c>
      <c r="I93" s="37">
        <v>10934.96795695</v>
      </c>
    </row>
    <row r="94" spans="1:9" x14ac:dyDescent="0.25">
      <c r="A94" s="34">
        <v>82</v>
      </c>
      <c r="B94" s="35" t="s">
        <v>96</v>
      </c>
      <c r="C94" s="36">
        <v>5</v>
      </c>
      <c r="D94" s="37">
        <v>3211.1363220600001</v>
      </c>
      <c r="E94" s="36">
        <v>607</v>
      </c>
      <c r="F94" s="37">
        <v>2914.3249492300001</v>
      </c>
      <c r="G94" s="38"/>
      <c r="H94" s="36">
        <v>1314</v>
      </c>
      <c r="I94" s="37">
        <v>5058.3243002999998</v>
      </c>
    </row>
    <row r="95" spans="1:9" x14ac:dyDescent="0.25">
      <c r="A95" s="34">
        <v>83</v>
      </c>
      <c r="B95" s="35" t="s">
        <v>97</v>
      </c>
      <c r="C95" s="36">
        <v>5</v>
      </c>
      <c r="D95" s="37">
        <v>632.46783196000001</v>
      </c>
      <c r="E95" s="36">
        <v>258</v>
      </c>
      <c r="F95" s="37">
        <v>396.11700949999999</v>
      </c>
      <c r="G95" s="38"/>
      <c r="H95" s="36">
        <v>354</v>
      </c>
      <c r="I95" s="37">
        <v>835.93936037000003</v>
      </c>
    </row>
    <row r="96" spans="1:9" x14ac:dyDescent="0.25">
      <c r="A96" s="34">
        <v>84</v>
      </c>
      <c r="B96" s="35" t="s">
        <v>98</v>
      </c>
      <c r="C96" s="36">
        <v>16</v>
      </c>
      <c r="D96" s="37">
        <v>6703.6855013500008</v>
      </c>
      <c r="E96" s="36">
        <v>1331</v>
      </c>
      <c r="F96" s="37">
        <v>5073.7779732500012</v>
      </c>
      <c r="G96" s="38"/>
      <c r="H96" s="36">
        <v>625</v>
      </c>
      <c r="I96" s="37">
        <v>2325.3609797199997</v>
      </c>
    </row>
    <row r="97" spans="1:11" x14ac:dyDescent="0.25">
      <c r="A97" s="34">
        <v>85</v>
      </c>
      <c r="B97" s="35" t="s">
        <v>99</v>
      </c>
      <c r="C97" s="36">
        <v>3</v>
      </c>
      <c r="D97" s="37">
        <v>2290.634</v>
      </c>
      <c r="E97" s="36">
        <v>499</v>
      </c>
      <c r="F97" s="37">
        <v>1304.3985678399999</v>
      </c>
      <c r="G97" s="38"/>
      <c r="H97" s="36">
        <v>1946</v>
      </c>
      <c r="I97" s="37">
        <v>4425.6014247900002</v>
      </c>
    </row>
    <row r="98" spans="1:11" x14ac:dyDescent="0.25">
      <c r="A98" s="18" t="s">
        <v>106</v>
      </c>
      <c r="B98" s="19"/>
      <c r="C98" s="20">
        <v>5278</v>
      </c>
      <c r="D98" s="21">
        <v>7993772.7512231292</v>
      </c>
      <c r="E98" s="20">
        <v>733574</v>
      </c>
      <c r="F98" s="21">
        <v>3824055.1041004816</v>
      </c>
      <c r="G98" s="27"/>
      <c r="H98" s="20">
        <v>430315</v>
      </c>
      <c r="I98" s="21">
        <v>1592518.7626140597</v>
      </c>
      <c r="K98" s="33"/>
    </row>
    <row r="100" spans="1:11" x14ac:dyDescent="0.25">
      <c r="A100" s="23"/>
      <c r="B100" s="24"/>
      <c r="C100" s="25"/>
      <c r="D100" s="25"/>
      <c r="E100" s="25"/>
      <c r="F100" s="26"/>
      <c r="G100" s="25"/>
      <c r="H100" s="25"/>
      <c r="I100" s="26"/>
    </row>
    <row r="101" spans="1:11" x14ac:dyDescent="0.25">
      <c r="A101" s="10"/>
      <c r="B101" s="40" t="s">
        <v>105</v>
      </c>
      <c r="C101" s="40"/>
      <c r="D101" s="40"/>
      <c r="E101" s="40"/>
      <c r="F101" s="40"/>
      <c r="G101" s="40"/>
      <c r="H101" s="40"/>
      <c r="I101" s="40"/>
    </row>
    <row r="102" spans="1:11" ht="18.75" x14ac:dyDescent="0.25">
      <c r="A102" s="1"/>
      <c r="B102" s="22" t="s">
        <v>101</v>
      </c>
      <c r="C102" s="7"/>
      <c r="D102" s="7"/>
      <c r="E102" s="8"/>
      <c r="F102" s="7"/>
      <c r="G102" s="7"/>
      <c r="H102" s="8"/>
      <c r="I102" s="7"/>
    </row>
    <row r="103" spans="1:11" ht="18.75" x14ac:dyDescent="0.25">
      <c r="A103" s="1"/>
      <c r="B103" s="22" t="s">
        <v>102</v>
      </c>
      <c r="C103" s="7"/>
      <c r="D103" s="7"/>
      <c r="E103" s="8"/>
      <c r="F103" s="7"/>
      <c r="G103" s="7"/>
      <c r="H103" s="8"/>
      <c r="I103" s="7"/>
    </row>
    <row r="104" spans="1:11" ht="18.75" x14ac:dyDescent="0.25">
      <c r="A104" s="1"/>
      <c r="B104" s="41" t="s">
        <v>103</v>
      </c>
      <c r="C104" s="41"/>
      <c r="D104" s="41"/>
      <c r="E104" s="41"/>
      <c r="F104" s="41"/>
      <c r="G104" s="41"/>
      <c r="H104" s="41"/>
      <c r="I104" s="41"/>
    </row>
  </sheetData>
  <mergeCells count="3">
    <mergeCell ref="A3:I3"/>
    <mergeCell ref="B101:I101"/>
    <mergeCell ref="B104:I104"/>
  </mergeCells>
  <conditionalFormatting sqref="G98">
    <cfRule type="cellIs" dxfId="0" priority="4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2022-06-06T18:11:19Z</cp:lastPrinted>
  <dcterms:created xsi:type="dcterms:W3CDTF">2021-04-29T09:02:58Z</dcterms:created>
  <dcterms:modified xsi:type="dcterms:W3CDTF">2022-06-06T18:29:33Z</dcterms:modified>
</cp:coreProperties>
</file>