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IRKI~1\AppData\Local\Temp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ddmmyyyy">[1]Свод_МКД!$C$1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<sst xmlns="http://schemas.openxmlformats.org/spreadsheetml/2006/main" count="113" uniqueCount="113">
  <si>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</si>
  <si>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</si>
  <si>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</si>
  <si>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</si>
  <si>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</si>
  <si>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</si>
  <si>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</si>
  <si>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</si>
  <si>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</si>
  <si>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</si>
  <si>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</si>
  <si>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</si>
  <si>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</si>
  <si>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</si>
  <si>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</si>
  <si>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</si>
  <si>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</si>
  <si>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</si>
  <si>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</si>
  <si>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</si>
  <si>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</si>
  <si>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</si>
  <si>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</si>
  <si>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</si>
  <si>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</si>
  <si>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</si>
  <si>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</si>
  <si>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</si>
  <si>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</si>
  <si>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</si>
  <si>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</si>
  <si>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</si>
  <si>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</si>
  <si>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</si>
  <si>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</si>
  <si>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</si>
  <si>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</si>
  <si>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</si>
  <si>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</si>
  <si>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</si>
  <si>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</si>
  <si>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</si>
  <si>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</si>
  <si>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</si>
  <si>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</si>
  <si>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</si>
  <si>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</si>
  <si>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</si>
  <si>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</si>
  <si>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</si>
  <si>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</si>
  <si>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</si>
  <si>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</si>
  <si>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</si>
  <si>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</si>
  <si>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</si>
  <si>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</si>
  <si>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</si>
  <si>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</si>
  <si>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</si>
  <si>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</si>
  <si>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</si>
  <si>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</si>
  <si>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</si>
  <si>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</si>
  <si>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</si>
  <si>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</si>
  <si>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</si>
  <si>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</si>
  <si>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</si>
  <si>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</si>
  <si>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</si>
  <si>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</si>
  <si>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</si>
  <si>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</si>
  <si>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</si>
  <si>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</si>
  <si>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</si>
  <si>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</si>
  <si>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</si>
  <si>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</si>
  <si>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</si>
  <si>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</si>
  <si>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</si>
  <si>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</si>
  <si>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</si>
  <si>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</si>
  <si>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</si>
  <si>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</si>
  <si>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</si>
  <si>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</si>
  <si>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</si>
  <si>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</si>
  <si>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</si>
  <si>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</si>
  <si>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</si>
  <si>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</si>
  <si>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</si>
  <si>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</si>
  <si>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</si>
  <si>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</si>
  <si>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</si>
  <si>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</si>
  <si>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</si>
  <si>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</si>
  <si>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</si>
  <si>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</si>
  <si>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</si>
  <si>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</si>
  <si>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</si>
  <si>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01.06.2024</t>
    </r>
  </si>
  <si>
    <t xml:space="preserve">* Значения по раскрытым счетам эскроу и суммам но ним на 01.06.2024 скорректированы по ряду субъектов России в связи с корректировкой банками указанную данных. </t>
  </si>
  <si>
    <t>* Значения по количеству договоров и суммам но ним на 01.06.2024 скорректированы по ряду субъектов России в связи с корректировкой банками указанную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</si>
</sst>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_-* #,##0.00_-;\-* #,##0.00_-;_-* &quot;-&quot;??_-;_-@_-"/>
    <numFmt numFmtId="165" formatCode="#,##0.0"/>
    <numFmt numFmtId="166" formatCode="#,##0.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sz val="1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1">
    <xf numFmtId="0" fontId="0" fillId="0" borderId="0" xfId="0"/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3" fillId="22" borderId="3" xfId="0" applyFont="1" applyFill="1" applyBorder="1" applyAlignment="1">
      <alignment vertical="center"/>
    </xf>
    <xf numFmtId="3" fontId="23" fillId="22" borderId="2" xfId="0" applyNumberFormat="1" applyFont="1" applyFill="1" applyBorder="1" applyAlignment="1">
      <alignment horizontal="center" vertical="center"/>
    </xf>
    <xf numFmtId="49" fontId="23" fillId="2" borderId="5" xfId="0" applyNumberFormat="1" applyFont="1" applyFill="1" applyBorder="1" applyAlignment="1">
      <alignment vertical="center"/>
    </xf>
    <xf numFmtId="3" fontId="23" fillId="2" borderId="2" xfId="0" applyNumberFormat="1" applyFont="1" applyFill="1" applyBorder="1" applyAlignment="1">
      <alignment horizontal="center" vertical="center"/>
    </xf>
    <xf numFmtId="165" fontId="23" fillId="2" borderId="2" xfId="0" applyNumberFormat="1" applyFont="1" applyFill="1" applyBorder="1" applyAlignment="1">
      <alignment horizontal="center" vertical="center"/>
    </xf>
    <xf numFmtId="2" fontId="23" fillId="2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49" fontId="23" fillId="2" borderId="3" xfId="0" applyNumberFormat="1" applyFont="1" applyFill="1" applyBorder="1" applyAlignment="1">
      <alignment vertical="center"/>
    </xf>
    <xf numFmtId="2" fontId="23" fillId="22" borderId="2" xfId="61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5" fontId="23" fillId="22" borderId="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24" fillId="2" borderId="2" xfId="0" applyFont="1" applyFill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vertical="center"/>
    </xf>
    <xf numFmtId="0" fontId="26" fillId="2" borderId="4" xfId="0" applyFont="1" applyFill="1" applyBorder="1" applyAlignment="1">
      <alignment vertical="center"/>
    </xf>
    <xf numFmtId="0" fontId="26" fillId="22" borderId="4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WORK\&#1056;&#1043;%20&#1087;&#1086;%20214-&#1060;&#1047;\&#1080;&#1085;&#1092;&#1086;&#1088;&#1084;&#1072;&#1094;&#1080;&#1086;&#1085;&#1085;&#1086;&#1077;%20&#1086;&#1089;&#1074;&#1077;&#1097;&#1077;&#1085;&#1080;&#1077;\&#1086;&#1073;&#1089;&#1083;&#1077;&#1076;&#1086;&#1074;&#1072;&#1085;&#1080;&#1077;%20&#1085;&#1072;%20&#1089;&#1072;&#1081;&#1090;&#1077;\56.%20&#1085;&#1072;%2001.04.2024\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0"/>
  <sheetViews>
    <sheetView tabSelected="1" topLeftCell="A70" zoomScaleNormal="100" workbookViewId="0">
      <selection activeCell="I1" sqref="I1"/>
    </sheetView>
  </sheetViews>
  <sheetFormatPr defaultColWidth="9.109375" defaultRowHeight="14.4" x14ac:dyDescent="0.3"/>
  <cols>
    <col min="1" max="1" width="4.5546875" style="8" customWidth="1"/>
    <col min="2" max="2" width="31.6640625" style="28" customWidth="1"/>
    <col min="3" max="5" width="22.6640625" style="9" customWidth="1"/>
    <col min="6" max="6" width="22.6640625" style="10" customWidth="1"/>
    <col min="7" max="8" width="22.6640625" style="9" customWidth="1"/>
    <col min="9" max="9" width="22.6640625" style="10" customWidth="1"/>
    <col min="10" max="10" width="9.109375" style="11"/>
    <col min="11" max="11" width="10.44140625" style="11" bestFit="1" customWidth="1"/>
    <col min="12" max="16384" width="9.109375" style="11"/>
  </cols>
  <sheetData>
    <row r="1" spans="1:11" x14ac:dyDescent="0.3">
      <c r="A1" s="1"/>
      <c r="C1" s="2"/>
      <c r="D1" s="2"/>
      <c r="E1" s="3"/>
      <c r="F1" s="2"/>
      <c r="G1" s="2"/>
      <c r="H1" s="3"/>
      <c r="I1" s="6"/>
    </row>
    <row r="2" spans="1:11" x14ac:dyDescent="0.3">
      <c r="A2" s="1"/>
      <c r="C2" s="2"/>
      <c r="D2" s="2"/>
      <c r="E2" s="3"/>
      <c r="F2" s="2"/>
      <c r="G2" s="2"/>
      <c r="H2" s="3"/>
      <c r="I2" s="4"/>
    </row>
    <row r="3" spans="1:11" ht="81" customHeight="1" x14ac:dyDescent="0.3">
      <c r="A3" s="33" t="s">
        <v>110</v>
      </c>
      <c r="B3" s="33"/>
      <c r="C3" s="33"/>
      <c r="D3" s="33"/>
      <c r="E3" s="33"/>
      <c r="F3" s="33"/>
      <c r="G3" s="33"/>
      <c r="H3" s="33"/>
      <c r="I3" s="33"/>
    </row>
    <row r="4" spans="1:11" ht="72" x14ac:dyDescent="0.3">
      <c r="A4" s="5" t="s">
        <v>0</v>
      </c>
      <c r="B4" s="29" t="s">
        <v>1</v>
      </c>
      <c r="C4" s="29" t="s">
        <v>2</v>
      </c>
      <c r="D4" s="29" t="s">
        <v>99</v>
      </c>
      <c r="E4" s="5" t="s">
        <v>3</v>
      </c>
      <c r="F4" s="5" t="s">
        <v>4</v>
      </c>
      <c r="G4" s="5" t="s">
        <v>102</v>
      </c>
      <c r="H4" s="5" t="s">
        <v>104</v>
      </c>
      <c r="I4" s="5" t="s">
        <v>5</v>
      </c>
      <c r="J4"/>
      <c r="K4"/>
    </row>
    <row r="5" spans="1:11" x14ac:dyDescent="0.3">
      <c r="A5" s="14" t="s">
        <v>6</v>
      </c>
      <c r="B5" s="30"/>
      <c r="C5" s="15">
        <v>2849</v>
      </c>
      <c r="D5" s="16">
        <v>10000907.074352818</v>
      </c>
      <c r="E5" s="15">
        <v>376801</v>
      </c>
      <c r="F5" s="16">
        <v>3240206.83904956</v>
      </c>
      <c r="G5" s="17">
        <v>7.1773866528200312</v>
      </c>
      <c r="H5" s="15">
        <v>512591</v>
      </c>
      <c r="I5" s="16">
        <v>3661095.8784931395</v>
      </c>
      <c r="J5"/>
      <c r="K5"/>
    </row>
    <row r="6" spans="1:11" x14ac:dyDescent="0.3">
      <c r="A6" s="18">
        <v>1</v>
      </c>
      <c r="B6" s="27" t="s">
        <v>7</v>
      </c>
      <c r="C6" s="19">
        <v>1324</v>
      </c>
      <c r="D6" s="20">
        <v>7449157.376165431</v>
      </c>
      <c r="E6" s="19">
        <v>216025</v>
      </c>
      <c r="F6" s="20">
        <v>2486620.88395864</v>
      </c>
      <c r="G6" s="21"/>
      <c r="H6" s="19">
        <v>230546</v>
      </c>
      <c r="I6" s="20">
        <v>2423137.28959498</v>
      </c>
      <c r="J6"/>
      <c r="K6"/>
    </row>
    <row r="7" spans="1:11" x14ac:dyDescent="0.3">
      <c r="A7" s="18">
        <v>2</v>
      </c>
      <c r="B7" s="27" t="s">
        <v>8</v>
      </c>
      <c r="C7" s="19">
        <v>687</v>
      </c>
      <c r="D7" s="20">
        <v>2061274.9657056101</v>
      </c>
      <c r="E7" s="19">
        <v>91724</v>
      </c>
      <c r="F7" s="20">
        <v>501808.71986444999</v>
      </c>
      <c r="G7" s="21"/>
      <c r="H7" s="19">
        <v>142669</v>
      </c>
      <c r="I7" s="20">
        <v>776936.50573069998</v>
      </c>
      <c r="J7"/>
      <c r="K7"/>
    </row>
    <row r="8" spans="1:11" x14ac:dyDescent="0.3">
      <c r="A8" s="18">
        <v>3</v>
      </c>
      <c r="B8" s="27" t="s">
        <v>9</v>
      </c>
      <c r="C8" s="19">
        <v>165</v>
      </c>
      <c r="D8" s="20">
        <v>123570.43025424001</v>
      </c>
      <c r="E8" s="19">
        <v>13434</v>
      </c>
      <c r="F8" s="20">
        <v>53965.94020035</v>
      </c>
      <c r="G8" s="21"/>
      <c r="H8" s="19">
        <v>37983</v>
      </c>
      <c r="I8" s="20">
        <v>125686.78886702</v>
      </c>
      <c r="J8"/>
      <c r="K8"/>
    </row>
    <row r="9" spans="1:11" x14ac:dyDescent="0.3">
      <c r="A9" s="18">
        <v>4</v>
      </c>
      <c r="B9" s="27" t="s">
        <v>10</v>
      </c>
      <c r="C9" s="19">
        <v>36</v>
      </c>
      <c r="D9" s="20">
        <v>22017.055616109999</v>
      </c>
      <c r="E9" s="19">
        <v>2642</v>
      </c>
      <c r="F9" s="20">
        <v>9981.3942992700013</v>
      </c>
      <c r="G9" s="21"/>
      <c r="H9" s="19">
        <v>8529</v>
      </c>
      <c r="I9" s="20">
        <v>30535.647633799999</v>
      </c>
      <c r="J9"/>
      <c r="K9"/>
    </row>
    <row r="10" spans="1:11" x14ac:dyDescent="0.3">
      <c r="A10" s="18">
        <v>5</v>
      </c>
      <c r="B10" s="27" t="s">
        <v>11</v>
      </c>
      <c r="C10" s="19">
        <v>27</v>
      </c>
      <c r="D10" s="20">
        <v>16028.502782</v>
      </c>
      <c r="E10" s="19">
        <v>1593</v>
      </c>
      <c r="F10" s="20">
        <v>6147.1367919499999</v>
      </c>
      <c r="G10" s="21"/>
      <c r="H10" s="19">
        <v>7660</v>
      </c>
      <c r="I10" s="20">
        <v>23770.073309979998</v>
      </c>
      <c r="J10"/>
      <c r="K10"/>
    </row>
    <row r="11" spans="1:11" x14ac:dyDescent="0.3">
      <c r="A11" s="18">
        <v>6</v>
      </c>
      <c r="B11" s="27" t="s">
        <v>12</v>
      </c>
      <c r="C11" s="19">
        <v>56</v>
      </c>
      <c r="D11" s="20">
        <v>27230.823724000002</v>
      </c>
      <c r="E11" s="19">
        <v>3183</v>
      </c>
      <c r="F11" s="20">
        <v>10653.0597626</v>
      </c>
      <c r="G11" s="21"/>
      <c r="H11" s="19">
        <v>9938</v>
      </c>
      <c r="I11" s="20">
        <v>30862.121555869999</v>
      </c>
      <c r="J11"/>
      <c r="K11"/>
    </row>
    <row r="12" spans="1:11" x14ac:dyDescent="0.3">
      <c r="A12" s="18">
        <v>7</v>
      </c>
      <c r="B12" s="27" t="s">
        <v>13</v>
      </c>
      <c r="C12" s="19">
        <v>61</v>
      </c>
      <c r="D12" s="20">
        <v>22745.425445000001</v>
      </c>
      <c r="E12" s="19">
        <v>4240</v>
      </c>
      <c r="F12" s="20">
        <v>15000.555983370001</v>
      </c>
      <c r="G12" s="21"/>
      <c r="H12" s="19">
        <v>5609</v>
      </c>
      <c r="I12" s="20">
        <v>17659.696226200002</v>
      </c>
      <c r="J12"/>
      <c r="K12"/>
    </row>
    <row r="13" spans="1:11" x14ac:dyDescent="0.3">
      <c r="A13" s="18">
        <v>8</v>
      </c>
      <c r="B13" s="27" t="s">
        <v>14</v>
      </c>
      <c r="C13" s="19">
        <v>29</v>
      </c>
      <c r="D13" s="20">
        <v>11818.808112999999</v>
      </c>
      <c r="E13" s="19">
        <v>1871</v>
      </c>
      <c r="F13" s="20">
        <v>8552.9312669700012</v>
      </c>
      <c r="G13" s="21"/>
      <c r="H13" s="19">
        <v>5921</v>
      </c>
      <c r="I13" s="20">
        <v>23438.457676860002</v>
      </c>
      <c r="J13"/>
      <c r="K13"/>
    </row>
    <row r="14" spans="1:11" x14ac:dyDescent="0.3">
      <c r="A14" s="18">
        <v>9</v>
      </c>
      <c r="B14" s="27" t="s">
        <v>15</v>
      </c>
      <c r="C14" s="19">
        <v>106</v>
      </c>
      <c r="D14" s="20">
        <v>91426.993029399993</v>
      </c>
      <c r="E14" s="19">
        <v>10451</v>
      </c>
      <c r="F14" s="20">
        <v>39378.518751440002</v>
      </c>
      <c r="G14" s="21"/>
      <c r="H14" s="19">
        <v>11256</v>
      </c>
      <c r="I14" s="20">
        <v>46202.386499879998</v>
      </c>
      <c r="J14"/>
      <c r="K14"/>
    </row>
    <row r="15" spans="1:11" x14ac:dyDescent="0.3">
      <c r="A15" s="18">
        <v>10</v>
      </c>
      <c r="B15" s="27" t="s">
        <v>16</v>
      </c>
      <c r="C15" s="19">
        <v>61</v>
      </c>
      <c r="D15" s="20">
        <v>25386.460523099999</v>
      </c>
      <c r="E15" s="19">
        <v>4313</v>
      </c>
      <c r="F15" s="20">
        <v>16333.366933339999</v>
      </c>
      <c r="G15" s="21"/>
      <c r="H15" s="19">
        <v>10850</v>
      </c>
      <c r="I15" s="20">
        <v>36862.69318699</v>
      </c>
      <c r="J15"/>
      <c r="K15"/>
    </row>
    <row r="16" spans="1:11" x14ac:dyDescent="0.3">
      <c r="A16" s="18">
        <v>11</v>
      </c>
      <c r="B16" s="27" t="s">
        <v>17</v>
      </c>
      <c r="C16" s="19">
        <v>28</v>
      </c>
      <c r="D16" s="20">
        <v>10311.286169999999</v>
      </c>
      <c r="E16" s="19">
        <v>2764</v>
      </c>
      <c r="F16" s="20">
        <v>9146.7753372299994</v>
      </c>
      <c r="G16" s="21"/>
      <c r="H16" s="19">
        <v>6315</v>
      </c>
      <c r="I16" s="20">
        <v>16043.94944601</v>
      </c>
      <c r="J16"/>
      <c r="K16"/>
    </row>
    <row r="17" spans="1:11" x14ac:dyDescent="0.3">
      <c r="A17" s="18">
        <v>12</v>
      </c>
      <c r="B17" s="27" t="s">
        <v>18</v>
      </c>
      <c r="C17" s="19">
        <v>16</v>
      </c>
      <c r="D17" s="20">
        <v>8048.5171444399994</v>
      </c>
      <c r="E17" s="19">
        <v>2413</v>
      </c>
      <c r="F17" s="20">
        <v>8761.064613120001</v>
      </c>
      <c r="G17" s="21"/>
      <c r="H17" s="19">
        <v>7601</v>
      </c>
      <c r="I17" s="20">
        <v>25665.942412349999</v>
      </c>
      <c r="J17"/>
      <c r="K17"/>
    </row>
    <row r="18" spans="1:11" x14ac:dyDescent="0.3">
      <c r="A18" s="18">
        <v>13</v>
      </c>
      <c r="B18" s="27" t="s">
        <v>19</v>
      </c>
      <c r="C18" s="19">
        <v>23</v>
      </c>
      <c r="D18" s="20">
        <v>7445.6076700000003</v>
      </c>
      <c r="E18" s="19">
        <v>2103</v>
      </c>
      <c r="F18" s="20">
        <v>5992.0663924199998</v>
      </c>
      <c r="G18" s="21"/>
      <c r="H18" s="19">
        <v>4309</v>
      </c>
      <c r="I18" s="20">
        <v>12053.61048523</v>
      </c>
      <c r="J18"/>
      <c r="K18"/>
    </row>
    <row r="19" spans="1:11" x14ac:dyDescent="0.3">
      <c r="A19" s="18">
        <v>14</v>
      </c>
      <c r="B19" s="27" t="s">
        <v>20</v>
      </c>
      <c r="C19" s="19">
        <v>48</v>
      </c>
      <c r="D19" s="20">
        <v>15070.877098499999</v>
      </c>
      <c r="E19" s="19">
        <v>2533</v>
      </c>
      <c r="F19" s="20">
        <v>8073.06722524</v>
      </c>
      <c r="G19" s="21"/>
      <c r="H19" s="19">
        <v>3644</v>
      </c>
      <c r="I19" s="20">
        <v>11241.084300389999</v>
      </c>
      <c r="J19"/>
      <c r="K19"/>
    </row>
    <row r="20" spans="1:11" x14ac:dyDescent="0.3">
      <c r="A20" s="18">
        <v>15</v>
      </c>
      <c r="B20" s="27" t="s">
        <v>21</v>
      </c>
      <c r="C20" s="19">
        <v>64</v>
      </c>
      <c r="D20" s="20">
        <v>49552.759102600001</v>
      </c>
      <c r="E20" s="19">
        <v>3614</v>
      </c>
      <c r="F20" s="20">
        <v>13268.32908361</v>
      </c>
      <c r="G20" s="21"/>
      <c r="H20" s="19">
        <v>3326</v>
      </c>
      <c r="I20" s="20">
        <v>11251.55308018</v>
      </c>
      <c r="J20"/>
      <c r="K20"/>
    </row>
    <row r="21" spans="1:11" x14ac:dyDescent="0.3">
      <c r="A21" s="18">
        <v>16</v>
      </c>
      <c r="B21" s="27" t="s">
        <v>22</v>
      </c>
      <c r="C21" s="19">
        <v>22</v>
      </c>
      <c r="D21" s="20">
        <v>9001.4844103899995</v>
      </c>
      <c r="E21" s="19">
        <v>1722</v>
      </c>
      <c r="F21" s="20">
        <v>6844.4956713800002</v>
      </c>
      <c r="G21" s="21"/>
      <c r="H21" s="19">
        <v>4776</v>
      </c>
      <c r="I21" s="20">
        <v>16547.739497639999</v>
      </c>
      <c r="J21"/>
      <c r="K21"/>
    </row>
    <row r="22" spans="1:11" x14ac:dyDescent="0.3">
      <c r="A22" s="18">
        <v>17</v>
      </c>
      <c r="B22" s="27" t="s">
        <v>23</v>
      </c>
      <c r="C22" s="19">
        <v>69</v>
      </c>
      <c r="D22" s="20">
        <v>43653.491398999999</v>
      </c>
      <c r="E22" s="19">
        <v>10907</v>
      </c>
      <c r="F22" s="20">
        <v>34335.824694119998</v>
      </c>
      <c r="G22" s="21"/>
      <c r="H22" s="19">
        <v>7707</v>
      </c>
      <c r="I22" s="20">
        <v>18831.412990910001</v>
      </c>
      <c r="J22"/>
      <c r="K22"/>
    </row>
    <row r="23" spans="1:11" x14ac:dyDescent="0.3">
      <c r="A23" s="18">
        <v>18</v>
      </c>
      <c r="B23" s="27" t="s">
        <v>24</v>
      </c>
      <c r="C23" s="19">
        <v>27</v>
      </c>
      <c r="D23" s="20">
        <v>7166.21</v>
      </c>
      <c r="E23" s="19">
        <v>1269</v>
      </c>
      <c r="F23" s="20">
        <v>5342.7082200600007</v>
      </c>
      <c r="G23" s="21"/>
      <c r="H23" s="19">
        <v>3952</v>
      </c>
      <c r="I23" s="20">
        <v>14368.92599815</v>
      </c>
      <c r="J23"/>
      <c r="K23"/>
    </row>
    <row r="24" spans="1:11" x14ac:dyDescent="0.3">
      <c r="A24" s="22" t="s">
        <v>25</v>
      </c>
      <c r="B24" s="31"/>
      <c r="C24" s="15">
        <v>993</v>
      </c>
      <c r="D24" s="16">
        <v>876690.30707665998</v>
      </c>
      <c r="E24" s="15">
        <v>42921</v>
      </c>
      <c r="F24" s="16">
        <v>251788.02495724999</v>
      </c>
      <c r="G24" s="17">
        <v>6.4613212352526599</v>
      </c>
      <c r="H24" s="15">
        <v>49530</v>
      </c>
      <c r="I24" s="16">
        <v>256461.91479933</v>
      </c>
      <c r="J24"/>
      <c r="K24"/>
    </row>
    <row r="25" spans="1:11" x14ac:dyDescent="0.3">
      <c r="A25" s="18">
        <v>19</v>
      </c>
      <c r="B25" s="27" t="s">
        <v>26</v>
      </c>
      <c r="C25" s="19">
        <v>348</v>
      </c>
      <c r="D25" s="20">
        <v>397452.87269965</v>
      </c>
      <c r="E25" s="19">
        <v>19881</v>
      </c>
      <c r="F25" s="20">
        <v>100288.68673724</v>
      </c>
      <c r="G25" s="21"/>
      <c r="H25" s="19">
        <v>22288</v>
      </c>
      <c r="I25" s="20">
        <v>110387.3622951</v>
      </c>
      <c r="J25"/>
      <c r="K25"/>
    </row>
    <row r="26" spans="1:11" x14ac:dyDescent="0.3">
      <c r="A26" s="18">
        <v>20</v>
      </c>
      <c r="B26" s="27" t="s">
        <v>27</v>
      </c>
      <c r="C26" s="19">
        <v>121</v>
      </c>
      <c r="D26" s="20">
        <v>73285.434093999997</v>
      </c>
      <c r="E26" s="19">
        <v>1734</v>
      </c>
      <c r="F26" s="20">
        <v>19062.676214319999</v>
      </c>
      <c r="G26" s="21"/>
      <c r="H26" s="19">
        <v>3278</v>
      </c>
      <c r="I26" s="20">
        <v>21718.56043745</v>
      </c>
      <c r="J26"/>
      <c r="K26"/>
    </row>
    <row r="27" spans="1:11" x14ac:dyDescent="0.3">
      <c r="A27" s="18">
        <v>21</v>
      </c>
      <c r="B27" s="27" t="s">
        <v>28</v>
      </c>
      <c r="C27" s="19">
        <v>207</v>
      </c>
      <c r="D27" s="20">
        <v>136952.09302900001</v>
      </c>
      <c r="E27" s="19">
        <v>8444</v>
      </c>
      <c r="F27" s="20">
        <v>55597.12025955</v>
      </c>
      <c r="G27" s="21"/>
      <c r="H27" s="19">
        <v>9407</v>
      </c>
      <c r="I27" s="20">
        <v>50541.686653940007</v>
      </c>
      <c r="J27"/>
      <c r="K27"/>
    </row>
    <row r="28" spans="1:11" x14ac:dyDescent="0.3">
      <c r="A28" s="18">
        <v>22</v>
      </c>
      <c r="B28" s="27" t="s">
        <v>29</v>
      </c>
      <c r="C28" s="19">
        <v>140</v>
      </c>
      <c r="D28" s="20">
        <v>74621.168952249995</v>
      </c>
      <c r="E28" s="19">
        <v>2028</v>
      </c>
      <c r="F28" s="20">
        <v>22736.346006479998</v>
      </c>
      <c r="G28" s="21"/>
      <c r="H28" s="19">
        <v>3513</v>
      </c>
      <c r="I28" s="20">
        <v>19385.012022640003</v>
      </c>
      <c r="J28"/>
      <c r="K28"/>
    </row>
    <row r="29" spans="1:11" x14ac:dyDescent="0.3">
      <c r="A29" s="18">
        <v>23</v>
      </c>
      <c r="B29" s="27" t="s">
        <v>30</v>
      </c>
      <c r="C29" s="19">
        <v>102</v>
      </c>
      <c r="D29" s="20">
        <v>137043.62936517998</v>
      </c>
      <c r="E29" s="19">
        <v>5016</v>
      </c>
      <c r="F29" s="20">
        <v>25858.291299299999</v>
      </c>
      <c r="G29" s="21"/>
      <c r="H29" s="19">
        <v>4820</v>
      </c>
      <c r="I29" s="20">
        <v>27045.46978576</v>
      </c>
      <c r="J29"/>
      <c r="K29"/>
    </row>
    <row r="30" spans="1:11" x14ac:dyDescent="0.3">
      <c r="A30" s="18">
        <v>24</v>
      </c>
      <c r="B30" s="27" t="s">
        <v>31</v>
      </c>
      <c r="C30" s="19">
        <v>30</v>
      </c>
      <c r="D30" s="20">
        <v>23860.195202999999</v>
      </c>
      <c r="E30" s="19">
        <v>3689</v>
      </c>
      <c r="F30" s="20">
        <v>13328.093636879999</v>
      </c>
      <c r="G30" s="21"/>
      <c r="H30" s="19">
        <v>4145</v>
      </c>
      <c r="I30" s="20">
        <v>16349.07952712</v>
      </c>
      <c r="J30"/>
      <c r="K30"/>
    </row>
    <row r="31" spans="1:11" x14ac:dyDescent="0.3">
      <c r="A31" s="18">
        <v>25</v>
      </c>
      <c r="B31" s="27" t="s">
        <v>32</v>
      </c>
      <c r="C31" s="19"/>
      <c r="D31" s="20"/>
      <c r="E31" s="19">
        <v>0</v>
      </c>
      <c r="F31" s="20">
        <v>0</v>
      </c>
      <c r="G31" s="21"/>
      <c r="H31" s="19">
        <v>11</v>
      </c>
      <c r="I31" s="20">
        <v>192.87419580000002</v>
      </c>
      <c r="J31"/>
      <c r="K31"/>
    </row>
    <row r="32" spans="1:11" x14ac:dyDescent="0.3">
      <c r="A32" s="18">
        <v>26</v>
      </c>
      <c r="B32" s="27" t="s">
        <v>33</v>
      </c>
      <c r="C32" s="19">
        <v>36</v>
      </c>
      <c r="D32" s="20">
        <v>17285.583098720002</v>
      </c>
      <c r="E32" s="19">
        <v>1877</v>
      </c>
      <c r="F32" s="20">
        <v>12129.025378229999</v>
      </c>
      <c r="G32" s="21"/>
      <c r="H32" s="19">
        <v>2056</v>
      </c>
      <c r="I32" s="20">
        <v>10376.25094602</v>
      </c>
      <c r="J32"/>
      <c r="K32"/>
    </row>
    <row r="33" spans="1:11" x14ac:dyDescent="0.3">
      <c r="A33" s="18">
        <v>27</v>
      </c>
      <c r="B33" s="27" t="s">
        <v>34</v>
      </c>
      <c r="C33" s="19">
        <v>6</v>
      </c>
      <c r="D33" s="20">
        <v>8568.5108811600003</v>
      </c>
      <c r="E33" s="19">
        <v>246</v>
      </c>
      <c r="F33" s="20">
        <v>2787.7854252500001</v>
      </c>
      <c r="G33" s="21"/>
      <c r="H33" s="19">
        <v>0</v>
      </c>
      <c r="I33" s="20">
        <v>0</v>
      </c>
      <c r="J33"/>
      <c r="K33"/>
    </row>
    <row r="34" spans="1:11" x14ac:dyDescent="0.3">
      <c r="A34" s="18">
        <v>28</v>
      </c>
      <c r="B34" s="27" t="s">
        <v>35</v>
      </c>
      <c r="C34" s="19">
        <v>3</v>
      </c>
      <c r="D34" s="20">
        <v>7620.8197536999996</v>
      </c>
      <c r="E34" s="19">
        <v>6</v>
      </c>
      <c r="F34" s="20">
        <v>0</v>
      </c>
      <c r="G34" s="21"/>
      <c r="H34" s="19">
        <v>11</v>
      </c>
      <c r="I34" s="20">
        <v>69.071435500000007</v>
      </c>
      <c r="J34"/>
      <c r="K34"/>
    </row>
    <row r="35" spans="1:11" x14ac:dyDescent="0.3">
      <c r="A35" s="18">
        <v>29</v>
      </c>
      <c r="B35" s="27" t="s">
        <v>36</v>
      </c>
      <c r="C35" s="19"/>
      <c r="D35" s="20"/>
      <c r="E35" s="19">
        <v>0</v>
      </c>
      <c r="F35" s="20">
        <v>0</v>
      </c>
      <c r="G35" s="21"/>
      <c r="H35" s="19">
        <v>1</v>
      </c>
      <c r="I35" s="20">
        <v>396.54750000000001</v>
      </c>
      <c r="J35"/>
      <c r="K35"/>
    </row>
    <row r="36" spans="1:11" x14ac:dyDescent="0.3">
      <c r="A36" s="22" t="s">
        <v>37</v>
      </c>
      <c r="B36" s="31"/>
      <c r="C36" s="15">
        <v>1948</v>
      </c>
      <c r="D36" s="16">
        <v>1577603.48726229</v>
      </c>
      <c r="E36" s="15">
        <v>139807</v>
      </c>
      <c r="F36" s="16">
        <v>635737.64117912995</v>
      </c>
      <c r="G36" s="17">
        <v>5.0703136738467682</v>
      </c>
      <c r="H36" s="15">
        <v>304084</v>
      </c>
      <c r="I36" s="16">
        <v>1121192.2314356498</v>
      </c>
      <c r="J36"/>
      <c r="K36"/>
    </row>
    <row r="37" spans="1:11" x14ac:dyDescent="0.3">
      <c r="A37" s="18">
        <v>30</v>
      </c>
      <c r="B37" s="27" t="s">
        <v>38</v>
      </c>
      <c r="C37" s="19">
        <v>427</v>
      </c>
      <c r="D37" s="20">
        <v>554122.94834127999</v>
      </c>
      <c r="E37" s="19">
        <v>28079</v>
      </c>
      <c r="F37" s="20">
        <v>160388.40012060001</v>
      </c>
      <c r="G37" s="21"/>
      <c r="H37" s="19">
        <v>48085</v>
      </c>
      <c r="I37" s="20">
        <v>224437.67956876001</v>
      </c>
      <c r="J37"/>
      <c r="K37"/>
    </row>
    <row r="38" spans="1:11" x14ac:dyDescent="0.3">
      <c r="A38" s="18">
        <v>31</v>
      </c>
      <c r="B38" s="27" t="s">
        <v>39</v>
      </c>
      <c r="C38" s="19">
        <v>322</v>
      </c>
      <c r="D38" s="20">
        <v>185363.88170695002</v>
      </c>
      <c r="E38" s="19">
        <v>13218</v>
      </c>
      <c r="F38" s="20">
        <v>69767.047747410004</v>
      </c>
      <c r="G38" s="21"/>
      <c r="H38" s="19">
        <v>30873</v>
      </c>
      <c r="I38" s="20">
        <v>147185.25830076</v>
      </c>
      <c r="J38"/>
      <c r="K38"/>
    </row>
    <row r="39" spans="1:11" x14ac:dyDescent="0.3">
      <c r="A39" s="18">
        <v>32</v>
      </c>
      <c r="B39" s="27" t="s">
        <v>40</v>
      </c>
      <c r="C39" s="19">
        <v>233</v>
      </c>
      <c r="D39" s="20">
        <v>155320.90979051002</v>
      </c>
      <c r="E39" s="19">
        <v>15205</v>
      </c>
      <c r="F39" s="20">
        <v>68007.545863559993</v>
      </c>
      <c r="G39" s="21"/>
      <c r="H39" s="19">
        <v>33284</v>
      </c>
      <c r="I39" s="20">
        <v>127032.13772822</v>
      </c>
      <c r="J39"/>
      <c r="K39"/>
    </row>
    <row r="40" spans="1:11" ht="16.5" customHeight="1" x14ac:dyDescent="0.3">
      <c r="A40" s="18">
        <v>33</v>
      </c>
      <c r="B40" s="27" t="s">
        <v>41</v>
      </c>
      <c r="C40" s="19">
        <v>95</v>
      </c>
      <c r="D40" s="20">
        <v>39145.032936120006</v>
      </c>
      <c r="E40" s="19">
        <v>7422</v>
      </c>
      <c r="F40" s="20">
        <v>31982.133448650002</v>
      </c>
      <c r="G40" s="21"/>
      <c r="H40" s="19">
        <v>22047</v>
      </c>
      <c r="I40" s="20">
        <v>66432.362971340001</v>
      </c>
      <c r="J40"/>
      <c r="K40"/>
    </row>
    <row r="41" spans="1:11" x14ac:dyDescent="0.3">
      <c r="A41" s="18">
        <v>34</v>
      </c>
      <c r="B41" s="27" t="s">
        <v>42</v>
      </c>
      <c r="C41" s="19">
        <v>140</v>
      </c>
      <c r="D41" s="20">
        <v>131382.34359839</v>
      </c>
      <c r="E41" s="19">
        <v>12085</v>
      </c>
      <c r="F41" s="20">
        <v>58449.545597559998</v>
      </c>
      <c r="G41" s="21"/>
      <c r="H41" s="19">
        <v>24827</v>
      </c>
      <c r="I41" s="20">
        <v>95888.33628019999</v>
      </c>
      <c r="J41"/>
      <c r="K41"/>
    </row>
    <row r="42" spans="1:11" x14ac:dyDescent="0.3">
      <c r="A42" s="18">
        <v>35</v>
      </c>
      <c r="B42" s="27" t="s">
        <v>43</v>
      </c>
      <c r="C42" s="19">
        <v>113</v>
      </c>
      <c r="D42" s="20">
        <v>77450.844343139994</v>
      </c>
      <c r="E42" s="19">
        <v>13728</v>
      </c>
      <c r="F42" s="20">
        <v>47419.148083830005</v>
      </c>
      <c r="G42" s="21"/>
      <c r="H42" s="19">
        <v>27627</v>
      </c>
      <c r="I42" s="20">
        <v>88471.216755119996</v>
      </c>
      <c r="J42"/>
      <c r="K42"/>
    </row>
    <row r="43" spans="1:11" x14ac:dyDescent="0.3">
      <c r="A43" s="18">
        <v>36</v>
      </c>
      <c r="B43" s="27" t="s">
        <v>44</v>
      </c>
      <c r="C43" s="19">
        <v>198</v>
      </c>
      <c r="D43" s="20">
        <v>244062.671696</v>
      </c>
      <c r="E43" s="19">
        <v>20647</v>
      </c>
      <c r="F43" s="20">
        <v>93501.209244860001</v>
      </c>
      <c r="G43" s="21"/>
      <c r="H43" s="19">
        <v>32664</v>
      </c>
      <c r="I43" s="20">
        <v>122706.25263567999</v>
      </c>
      <c r="J43"/>
      <c r="K43"/>
    </row>
    <row r="44" spans="1:11" x14ac:dyDescent="0.3">
      <c r="A44" s="18">
        <v>37</v>
      </c>
      <c r="B44" s="27" t="s">
        <v>45</v>
      </c>
      <c r="C44" s="19">
        <v>50</v>
      </c>
      <c r="D44" s="20">
        <v>16087.75035</v>
      </c>
      <c r="E44" s="19">
        <v>3184</v>
      </c>
      <c r="F44" s="20">
        <v>13269.86397086</v>
      </c>
      <c r="G44" s="21"/>
      <c r="H44" s="19">
        <v>10301</v>
      </c>
      <c r="I44" s="20">
        <v>33909.325144280003</v>
      </c>
      <c r="J44"/>
      <c r="K44"/>
    </row>
    <row r="45" spans="1:11" x14ac:dyDescent="0.3">
      <c r="A45" s="18">
        <v>38</v>
      </c>
      <c r="B45" s="27" t="s">
        <v>46</v>
      </c>
      <c r="C45" s="19">
        <v>134</v>
      </c>
      <c r="D45" s="20">
        <v>83154.042625999995</v>
      </c>
      <c r="E45" s="19">
        <v>10094</v>
      </c>
      <c r="F45" s="20">
        <v>38712.926516519998</v>
      </c>
      <c r="G45" s="21"/>
      <c r="H45" s="19">
        <v>19388</v>
      </c>
      <c r="I45" s="20">
        <v>62512.821874379995</v>
      </c>
      <c r="J45"/>
      <c r="K45"/>
    </row>
    <row r="46" spans="1:11" x14ac:dyDescent="0.3">
      <c r="A46" s="18">
        <v>39</v>
      </c>
      <c r="B46" s="27" t="s">
        <v>47</v>
      </c>
      <c r="C46" s="19">
        <v>85</v>
      </c>
      <c r="D46" s="20">
        <v>27819.468729</v>
      </c>
      <c r="E46" s="19">
        <v>4431</v>
      </c>
      <c r="F46" s="20">
        <v>14972.78109335</v>
      </c>
      <c r="G46" s="21"/>
      <c r="H46" s="19">
        <v>13556</v>
      </c>
      <c r="I46" s="20">
        <v>42507.266761760002</v>
      </c>
      <c r="J46"/>
      <c r="K46"/>
    </row>
    <row r="47" spans="1:11" x14ac:dyDescent="0.3">
      <c r="A47" s="18">
        <v>40</v>
      </c>
      <c r="B47" s="27" t="s">
        <v>48</v>
      </c>
      <c r="C47" s="19">
        <v>54</v>
      </c>
      <c r="D47" s="20">
        <v>31239.520768999999</v>
      </c>
      <c r="E47" s="19">
        <v>3952</v>
      </c>
      <c r="F47" s="20">
        <v>12551.83284128</v>
      </c>
      <c r="G47" s="21"/>
      <c r="H47" s="19">
        <v>16671</v>
      </c>
      <c r="I47" s="20">
        <v>41676.258528860002</v>
      </c>
      <c r="J47"/>
      <c r="K47"/>
    </row>
    <row r="48" spans="1:11" x14ac:dyDescent="0.3">
      <c r="A48" s="18">
        <v>41</v>
      </c>
      <c r="B48" s="27" t="s">
        <v>49</v>
      </c>
      <c r="C48" s="19">
        <v>33</v>
      </c>
      <c r="D48" s="20">
        <v>14467.600358</v>
      </c>
      <c r="E48" s="19">
        <v>3876</v>
      </c>
      <c r="F48" s="20">
        <v>13569.974675459998</v>
      </c>
      <c r="G48" s="21"/>
      <c r="H48" s="19">
        <v>14825</v>
      </c>
      <c r="I48" s="20">
        <v>37921.666556089993</v>
      </c>
      <c r="J48"/>
      <c r="K48"/>
    </row>
    <row r="49" spans="1:11" x14ac:dyDescent="0.3">
      <c r="A49" s="18">
        <v>42</v>
      </c>
      <c r="B49" s="27" t="s">
        <v>50</v>
      </c>
      <c r="C49" s="19">
        <v>37</v>
      </c>
      <c r="D49" s="20">
        <v>10510.882663</v>
      </c>
      <c r="E49" s="19">
        <v>2490</v>
      </c>
      <c r="F49" s="20">
        <v>7214.5099854499995</v>
      </c>
      <c r="G49" s="21"/>
      <c r="H49" s="19">
        <v>6309</v>
      </c>
      <c r="I49" s="20">
        <v>18565.690774490002</v>
      </c>
      <c r="J49"/>
      <c r="K49"/>
    </row>
    <row r="50" spans="1:11" x14ac:dyDescent="0.3">
      <c r="A50" s="18">
        <v>43</v>
      </c>
      <c r="B50" s="27" t="s">
        <v>51</v>
      </c>
      <c r="C50" s="19">
        <v>27</v>
      </c>
      <c r="D50" s="20">
        <v>7475.5893548999993</v>
      </c>
      <c r="E50" s="19">
        <v>1396</v>
      </c>
      <c r="F50" s="20">
        <v>5930.72198974</v>
      </c>
      <c r="G50" s="21"/>
      <c r="H50" s="19">
        <v>3627</v>
      </c>
      <c r="I50" s="20">
        <v>11945.95755571</v>
      </c>
      <c r="J50"/>
      <c r="K50"/>
    </row>
    <row r="51" spans="1:11" x14ac:dyDescent="0.3">
      <c r="A51" s="22" t="s">
        <v>52</v>
      </c>
      <c r="B51" s="31"/>
      <c r="C51" s="15">
        <v>1064</v>
      </c>
      <c r="D51" s="16">
        <v>1918886.10649941</v>
      </c>
      <c r="E51" s="15">
        <v>121655</v>
      </c>
      <c r="F51" s="16">
        <v>655369.93298812001</v>
      </c>
      <c r="G51" s="17">
        <v>6.9649872983672827</v>
      </c>
      <c r="H51" s="15">
        <v>203348</v>
      </c>
      <c r="I51" s="16">
        <v>1121770.3014512302</v>
      </c>
      <c r="J51"/>
      <c r="K51"/>
    </row>
    <row r="52" spans="1:11" x14ac:dyDescent="0.3">
      <c r="A52" s="18">
        <v>44</v>
      </c>
      <c r="B52" s="27" t="s">
        <v>53</v>
      </c>
      <c r="C52" s="19">
        <v>447</v>
      </c>
      <c r="D52" s="20">
        <v>1275661.5713305301</v>
      </c>
      <c r="E52" s="19">
        <v>73438</v>
      </c>
      <c r="F52" s="20">
        <v>463792.57775880001</v>
      </c>
      <c r="G52" s="21"/>
      <c r="H52" s="19">
        <v>96565</v>
      </c>
      <c r="I52" s="20">
        <v>673854.08457862004</v>
      </c>
      <c r="J52"/>
      <c r="K52"/>
    </row>
    <row r="53" spans="1:11" x14ac:dyDescent="0.3">
      <c r="A53" s="18">
        <v>45</v>
      </c>
      <c r="B53" s="27" t="s">
        <v>54</v>
      </c>
      <c r="C53" s="19">
        <v>307</v>
      </c>
      <c r="D53" s="20">
        <v>494164.07027277001</v>
      </c>
      <c r="E53" s="19">
        <v>24986</v>
      </c>
      <c r="F53" s="20">
        <v>102469.03356055</v>
      </c>
      <c r="G53" s="21"/>
      <c r="H53" s="19">
        <v>51957</v>
      </c>
      <c r="I53" s="20">
        <v>258789.53463094</v>
      </c>
      <c r="J53"/>
      <c r="K53"/>
    </row>
    <row r="54" spans="1:11" x14ac:dyDescent="0.3">
      <c r="A54" s="18">
        <v>46</v>
      </c>
      <c r="B54" s="27" t="s">
        <v>55</v>
      </c>
      <c r="C54" s="19">
        <v>53</v>
      </c>
      <c r="D54" s="20">
        <v>15083.48310134</v>
      </c>
      <c r="E54" s="19">
        <v>4280</v>
      </c>
      <c r="F54" s="20">
        <v>12589.860588700001</v>
      </c>
      <c r="G54" s="21"/>
      <c r="H54" s="19">
        <v>9111</v>
      </c>
      <c r="I54" s="20">
        <v>33632.710339819998</v>
      </c>
      <c r="J54"/>
      <c r="K54"/>
    </row>
    <row r="55" spans="1:11" x14ac:dyDescent="0.3">
      <c r="A55" s="18">
        <v>47</v>
      </c>
      <c r="B55" s="27" t="s">
        <v>56</v>
      </c>
      <c r="C55" s="19">
        <v>24</v>
      </c>
      <c r="D55" s="20">
        <v>12969.70848306</v>
      </c>
      <c r="E55" s="19">
        <v>2452</v>
      </c>
      <c r="F55" s="20">
        <v>9958.8632501399989</v>
      </c>
      <c r="G55" s="21"/>
      <c r="H55" s="19">
        <v>5684</v>
      </c>
      <c r="I55" s="20">
        <v>18496.418090349998</v>
      </c>
      <c r="J55"/>
      <c r="K55"/>
    </row>
    <row r="56" spans="1:11" x14ac:dyDescent="0.3">
      <c r="A56" s="18">
        <v>48</v>
      </c>
      <c r="B56" s="27" t="s">
        <v>57</v>
      </c>
      <c r="C56" s="19">
        <v>133</v>
      </c>
      <c r="D56" s="20">
        <v>76243.440935749997</v>
      </c>
      <c r="E56" s="19">
        <v>7694</v>
      </c>
      <c r="F56" s="20">
        <v>31910.049780360001</v>
      </c>
      <c r="G56" s="21"/>
      <c r="H56" s="19">
        <v>22326</v>
      </c>
      <c r="I56" s="20">
        <v>77998.418046899998</v>
      </c>
      <c r="J56"/>
      <c r="K56"/>
    </row>
    <row r="57" spans="1:11" x14ac:dyDescent="0.3">
      <c r="A57" s="18">
        <v>49</v>
      </c>
      <c r="B57" s="27" t="s">
        <v>58</v>
      </c>
      <c r="C57" s="19">
        <v>60</v>
      </c>
      <c r="D57" s="20">
        <v>31108.419121269999</v>
      </c>
      <c r="E57" s="19">
        <v>5027</v>
      </c>
      <c r="F57" s="20">
        <v>21941.942490150002</v>
      </c>
      <c r="G57" s="21"/>
      <c r="H57" s="19">
        <v>6398</v>
      </c>
      <c r="I57" s="20">
        <v>25074.164632019998</v>
      </c>
      <c r="J57"/>
      <c r="K57"/>
    </row>
    <row r="58" spans="1:11" x14ac:dyDescent="0.3">
      <c r="A58" s="18">
        <v>50</v>
      </c>
      <c r="B58" s="27" t="s">
        <v>59</v>
      </c>
      <c r="C58" s="19">
        <v>4</v>
      </c>
      <c r="D58" s="20">
        <v>1375.3375390000001</v>
      </c>
      <c r="E58" s="19">
        <v>902</v>
      </c>
      <c r="F58" s="20">
        <v>3237.4164594600002</v>
      </c>
      <c r="G58" s="21"/>
      <c r="H58" s="19">
        <v>3361</v>
      </c>
      <c r="I58" s="20">
        <v>11182.053363479999</v>
      </c>
      <c r="J58"/>
      <c r="K58"/>
    </row>
    <row r="59" spans="1:11" x14ac:dyDescent="0.3">
      <c r="A59" s="18">
        <v>51</v>
      </c>
      <c r="B59" s="27" t="s">
        <v>60</v>
      </c>
      <c r="C59" s="19">
        <v>30</v>
      </c>
      <c r="D59" s="20">
        <v>10382.863900690001</v>
      </c>
      <c r="E59" s="19">
        <v>2276</v>
      </c>
      <c r="F59" s="20">
        <v>6977.5435293500004</v>
      </c>
      <c r="G59" s="21"/>
      <c r="H59" s="19">
        <v>3498</v>
      </c>
      <c r="I59" s="20">
        <v>9222.5535392399997</v>
      </c>
      <c r="J59"/>
      <c r="K59"/>
    </row>
    <row r="60" spans="1:11" x14ac:dyDescent="0.3">
      <c r="A60" s="18">
        <v>52</v>
      </c>
      <c r="B60" s="27" t="s">
        <v>61</v>
      </c>
      <c r="C60" s="19"/>
      <c r="D60" s="20"/>
      <c r="E60" s="19">
        <v>15</v>
      </c>
      <c r="F60" s="20">
        <v>84.219619219999998</v>
      </c>
      <c r="G60" s="21"/>
      <c r="H60" s="19">
        <v>0</v>
      </c>
      <c r="I60" s="20">
        <v>0</v>
      </c>
      <c r="J60"/>
      <c r="K60"/>
    </row>
    <row r="61" spans="1:11" x14ac:dyDescent="0.3">
      <c r="A61" s="18">
        <v>53</v>
      </c>
      <c r="B61" s="27" t="s">
        <v>62</v>
      </c>
      <c r="C61" s="19"/>
      <c r="D61" s="20"/>
      <c r="E61" s="19">
        <v>0</v>
      </c>
      <c r="F61" s="20">
        <v>0</v>
      </c>
      <c r="G61" s="21"/>
      <c r="H61" s="19">
        <v>0</v>
      </c>
      <c r="I61" s="20">
        <v>0</v>
      </c>
      <c r="J61"/>
      <c r="K61"/>
    </row>
    <row r="62" spans="1:11" x14ac:dyDescent="0.3">
      <c r="A62" s="18">
        <v>54</v>
      </c>
      <c r="B62" s="27" t="s">
        <v>63</v>
      </c>
      <c r="C62" s="19">
        <v>6</v>
      </c>
      <c r="D62" s="20">
        <v>1897.2118149999999</v>
      </c>
      <c r="E62" s="19">
        <v>585</v>
      </c>
      <c r="F62" s="20">
        <v>2408.4259513899997</v>
      </c>
      <c r="G62" s="21"/>
      <c r="H62" s="19">
        <v>4448</v>
      </c>
      <c r="I62" s="20">
        <v>13520.364229860001</v>
      </c>
      <c r="J62"/>
      <c r="K62"/>
    </row>
    <row r="63" spans="1:11" x14ac:dyDescent="0.3">
      <c r="A63" s="22" t="s">
        <v>64</v>
      </c>
      <c r="B63" s="31"/>
      <c r="C63" s="15">
        <v>191</v>
      </c>
      <c r="D63" s="16">
        <v>156588.19272200001</v>
      </c>
      <c r="E63" s="15">
        <v>19038</v>
      </c>
      <c r="F63" s="16">
        <v>67231.514327290002</v>
      </c>
      <c r="G63" s="17">
        <v>6.3761723343661831</v>
      </c>
      <c r="H63" s="15">
        <v>31616</v>
      </c>
      <c r="I63" s="16">
        <v>97531.136468580022</v>
      </c>
      <c r="J63"/>
      <c r="K63"/>
    </row>
    <row r="64" spans="1:11" x14ac:dyDescent="0.3">
      <c r="A64" s="18">
        <v>55</v>
      </c>
      <c r="B64" s="27" t="s">
        <v>65</v>
      </c>
      <c r="C64" s="19">
        <v>138</v>
      </c>
      <c r="D64" s="20">
        <v>114785.77878153999</v>
      </c>
      <c r="E64" s="19">
        <v>15246</v>
      </c>
      <c r="F64" s="20">
        <v>53105.551801940004</v>
      </c>
      <c r="G64" s="21"/>
      <c r="H64" s="19">
        <v>29367</v>
      </c>
      <c r="I64" s="20">
        <v>89876.427092600003</v>
      </c>
      <c r="J64"/>
      <c r="K64"/>
    </row>
    <row r="65" spans="1:11" ht="28.8" x14ac:dyDescent="0.3">
      <c r="A65" s="18">
        <v>56</v>
      </c>
      <c r="B65" s="27" t="s">
        <v>66</v>
      </c>
      <c r="C65" s="19">
        <v>23</v>
      </c>
      <c r="D65" s="20">
        <v>12012.533459</v>
      </c>
      <c r="E65" s="19">
        <v>1615</v>
      </c>
      <c r="F65" s="20">
        <v>6666.4155357399995</v>
      </c>
      <c r="G65" s="21"/>
      <c r="H65" s="19">
        <v>1953</v>
      </c>
      <c r="I65" s="20">
        <v>6455.4831319599998</v>
      </c>
      <c r="J65"/>
      <c r="K65"/>
    </row>
    <row r="66" spans="1:11" x14ac:dyDescent="0.3">
      <c r="A66" s="18">
        <v>57</v>
      </c>
      <c r="B66" s="27" t="s">
        <v>67</v>
      </c>
      <c r="C66" s="19">
        <v>1</v>
      </c>
      <c r="D66" s="20">
        <v>551.38509757000008</v>
      </c>
      <c r="E66" s="19">
        <v>2</v>
      </c>
      <c r="F66" s="20">
        <v>2.9999999999999997E-4</v>
      </c>
      <c r="G66" s="21"/>
      <c r="H66" s="19">
        <v>30</v>
      </c>
      <c r="I66" s="20">
        <v>62.728403999999998</v>
      </c>
      <c r="J66"/>
      <c r="K66"/>
    </row>
    <row r="67" spans="1:11" x14ac:dyDescent="0.3">
      <c r="A67" s="18">
        <v>58</v>
      </c>
      <c r="B67" s="27" t="s">
        <v>68</v>
      </c>
      <c r="C67" s="19">
        <v>1</v>
      </c>
      <c r="D67" s="20">
        <v>1119.662</v>
      </c>
      <c r="E67" s="19">
        <v>87</v>
      </c>
      <c r="F67" s="20">
        <v>99.395149250000003</v>
      </c>
      <c r="G67" s="21"/>
      <c r="H67" s="19">
        <v>1</v>
      </c>
      <c r="I67" s="20">
        <v>2.4626890000000001</v>
      </c>
      <c r="J67"/>
      <c r="K67"/>
    </row>
    <row r="68" spans="1:11" ht="28.8" x14ac:dyDescent="0.3">
      <c r="A68" s="18">
        <v>59</v>
      </c>
      <c r="B68" s="27" t="s">
        <v>69</v>
      </c>
      <c r="C68" s="19">
        <v>5</v>
      </c>
      <c r="D68" s="20">
        <v>2181.8580000000002</v>
      </c>
      <c r="E68" s="19">
        <v>676</v>
      </c>
      <c r="F68" s="20">
        <v>2156.3723024199999</v>
      </c>
      <c r="G68" s="21"/>
      <c r="H68" s="19">
        <v>242</v>
      </c>
      <c r="I68" s="20">
        <v>1007.5791510199999</v>
      </c>
      <c r="J68"/>
      <c r="K68"/>
    </row>
    <row r="69" spans="1:11" x14ac:dyDescent="0.3">
      <c r="A69" s="18">
        <v>60</v>
      </c>
      <c r="B69" s="27" t="s">
        <v>70</v>
      </c>
      <c r="C69" s="19">
        <v>10</v>
      </c>
      <c r="D69" s="20">
        <v>14311.049138889999</v>
      </c>
      <c r="E69" s="19">
        <v>207</v>
      </c>
      <c r="F69" s="20">
        <v>1109.3202537899999</v>
      </c>
      <c r="G69" s="21"/>
      <c r="H69" s="19">
        <v>23</v>
      </c>
      <c r="I69" s="20">
        <v>126.456</v>
      </c>
      <c r="J69"/>
      <c r="K69"/>
    </row>
    <row r="70" spans="1:11" x14ac:dyDescent="0.3">
      <c r="A70" s="18">
        <v>61</v>
      </c>
      <c r="B70" s="27" t="s">
        <v>71</v>
      </c>
      <c r="C70" s="19">
        <v>13</v>
      </c>
      <c r="D70" s="20">
        <v>11625.926245000001</v>
      </c>
      <c r="E70" s="19">
        <v>1205</v>
      </c>
      <c r="F70" s="20">
        <v>4094.4589841500001</v>
      </c>
      <c r="G70" s="21"/>
      <c r="H70" s="19">
        <v>0</v>
      </c>
      <c r="I70" s="20">
        <v>0</v>
      </c>
      <c r="J70"/>
      <c r="K70"/>
    </row>
    <row r="71" spans="1:11" x14ac:dyDescent="0.3">
      <c r="A71" s="22" t="s">
        <v>72</v>
      </c>
      <c r="B71" s="31"/>
      <c r="C71" s="15">
        <v>1046</v>
      </c>
      <c r="D71" s="16">
        <v>795431.32704584999</v>
      </c>
      <c r="E71" s="15">
        <v>83931</v>
      </c>
      <c r="F71" s="16">
        <v>361280.08555776003</v>
      </c>
      <c r="G71" s="17">
        <v>5.1992516833063425</v>
      </c>
      <c r="H71" s="15">
        <v>150691</v>
      </c>
      <c r="I71" s="16">
        <v>578699.68716741994</v>
      </c>
      <c r="J71"/>
      <c r="K71"/>
    </row>
    <row r="72" spans="1:11" x14ac:dyDescent="0.3">
      <c r="A72" s="18">
        <v>62</v>
      </c>
      <c r="B72" s="27" t="s">
        <v>73</v>
      </c>
      <c r="C72" s="19">
        <v>477</v>
      </c>
      <c r="D72" s="20">
        <v>355889.33647277002</v>
      </c>
      <c r="E72" s="19">
        <v>34551</v>
      </c>
      <c r="F72" s="20">
        <v>146417.78449374999</v>
      </c>
      <c r="G72" s="21"/>
      <c r="H72" s="19">
        <v>64912</v>
      </c>
      <c r="I72" s="20">
        <v>251746.71490696</v>
      </c>
      <c r="J72"/>
      <c r="K72"/>
    </row>
    <row r="73" spans="1:11" x14ac:dyDescent="0.3">
      <c r="A73" s="18">
        <v>63</v>
      </c>
      <c r="B73" s="27" t="s">
        <v>74</v>
      </c>
      <c r="C73" s="19">
        <v>167</v>
      </c>
      <c r="D73" s="20">
        <v>197878.83374164</v>
      </c>
      <c r="E73" s="19">
        <v>13550</v>
      </c>
      <c r="F73" s="20">
        <v>66199.442682740002</v>
      </c>
      <c r="G73" s="21"/>
      <c r="H73" s="19">
        <v>27783</v>
      </c>
      <c r="I73" s="20">
        <v>125215.1638928</v>
      </c>
      <c r="J73"/>
      <c r="K73"/>
    </row>
    <row r="74" spans="1:11" x14ac:dyDescent="0.3">
      <c r="A74" s="18">
        <v>64</v>
      </c>
      <c r="B74" s="27" t="s">
        <v>75</v>
      </c>
      <c r="C74" s="19">
        <v>95</v>
      </c>
      <c r="D74" s="20">
        <v>79717.801727509999</v>
      </c>
      <c r="E74" s="19">
        <v>7972</v>
      </c>
      <c r="F74" s="20">
        <v>34719.784341099999</v>
      </c>
      <c r="G74" s="21"/>
      <c r="H74" s="19">
        <v>13744</v>
      </c>
      <c r="I74" s="20">
        <v>56813.242940930002</v>
      </c>
      <c r="J74"/>
      <c r="K74"/>
    </row>
    <row r="75" spans="1:11" x14ac:dyDescent="0.3">
      <c r="A75" s="18">
        <v>65</v>
      </c>
      <c r="B75" s="27" t="s">
        <v>76</v>
      </c>
      <c r="C75" s="19">
        <v>59</v>
      </c>
      <c r="D75" s="20">
        <v>40836.08539</v>
      </c>
      <c r="E75" s="19">
        <v>8386</v>
      </c>
      <c r="F75" s="20">
        <v>30519.717901200002</v>
      </c>
      <c r="G75" s="21"/>
      <c r="H75" s="19">
        <v>22749</v>
      </c>
      <c r="I75" s="20">
        <v>70230.148517179987</v>
      </c>
      <c r="J75"/>
      <c r="K75"/>
    </row>
    <row r="76" spans="1:11" x14ac:dyDescent="0.3">
      <c r="A76" s="18">
        <v>66</v>
      </c>
      <c r="B76" s="27" t="s">
        <v>77</v>
      </c>
      <c r="C76" s="19">
        <v>32</v>
      </c>
      <c r="D76" s="20">
        <v>14177.254025</v>
      </c>
      <c r="E76" s="19">
        <v>2307</v>
      </c>
      <c r="F76" s="20">
        <v>8055.6754731499996</v>
      </c>
      <c r="G76" s="21"/>
      <c r="H76" s="19">
        <v>5043</v>
      </c>
      <c r="I76" s="20">
        <v>17083.397408910001</v>
      </c>
      <c r="J76"/>
      <c r="K76"/>
    </row>
    <row r="77" spans="1:11" x14ac:dyDescent="0.3">
      <c r="A77" s="18">
        <v>67</v>
      </c>
      <c r="B77" s="27" t="s">
        <v>78</v>
      </c>
      <c r="C77" s="19">
        <v>16</v>
      </c>
      <c r="D77" s="20">
        <v>3279.6541280000001</v>
      </c>
      <c r="E77" s="19">
        <v>519</v>
      </c>
      <c r="F77" s="20">
        <v>2082.1428249999999</v>
      </c>
      <c r="G77" s="21"/>
      <c r="H77" s="19">
        <v>405</v>
      </c>
      <c r="I77" s="20">
        <v>1536.2418210000001</v>
      </c>
      <c r="J77"/>
      <c r="K77"/>
    </row>
    <row r="78" spans="1:11" x14ac:dyDescent="0.3">
      <c r="A78" s="18">
        <v>68</v>
      </c>
      <c r="B78" s="27" t="s">
        <v>79</v>
      </c>
      <c r="C78" s="19">
        <v>80</v>
      </c>
      <c r="D78" s="20">
        <v>35766.648302000001</v>
      </c>
      <c r="E78" s="19">
        <v>7125</v>
      </c>
      <c r="F78" s="20">
        <v>27554.840743500001</v>
      </c>
      <c r="G78" s="21"/>
      <c r="H78" s="19">
        <v>8632</v>
      </c>
      <c r="I78" s="20">
        <v>24620.652271040002</v>
      </c>
      <c r="J78"/>
      <c r="K78"/>
    </row>
    <row r="79" spans="1:11" x14ac:dyDescent="0.3">
      <c r="A79" s="18">
        <v>69</v>
      </c>
      <c r="B79" s="27" t="s">
        <v>80</v>
      </c>
      <c r="C79" s="19">
        <v>48</v>
      </c>
      <c r="D79" s="20">
        <v>20534.215974119998</v>
      </c>
      <c r="E79" s="19">
        <v>2212</v>
      </c>
      <c r="F79" s="20">
        <v>11344.575711790001</v>
      </c>
      <c r="G79" s="21"/>
      <c r="H79" s="19">
        <v>4215</v>
      </c>
      <c r="I79" s="20">
        <v>18453.215431889999</v>
      </c>
      <c r="J79"/>
      <c r="K79"/>
    </row>
    <row r="80" spans="1:11" x14ac:dyDescent="0.3">
      <c r="A80" s="18">
        <v>70</v>
      </c>
      <c r="B80" s="27" t="s">
        <v>81</v>
      </c>
      <c r="C80" s="19">
        <v>59</v>
      </c>
      <c r="D80" s="20">
        <v>39090.609284809994</v>
      </c>
      <c r="E80" s="19">
        <v>4754</v>
      </c>
      <c r="F80" s="20">
        <v>21776.209828990002</v>
      </c>
      <c r="G80" s="21"/>
      <c r="H80" s="19">
        <v>2668</v>
      </c>
      <c r="I80" s="20">
        <v>10423.858890559999</v>
      </c>
      <c r="J80"/>
      <c r="K80"/>
    </row>
    <row r="81" spans="1:11" x14ac:dyDescent="0.3">
      <c r="A81" s="18">
        <v>71</v>
      </c>
      <c r="B81" s="27" t="s">
        <v>82</v>
      </c>
      <c r="C81" s="19">
        <v>13</v>
      </c>
      <c r="D81" s="20">
        <v>8260.8880000000008</v>
      </c>
      <c r="E81" s="19">
        <v>2555</v>
      </c>
      <c r="F81" s="20">
        <v>12609.911556540001</v>
      </c>
      <c r="G81" s="21"/>
      <c r="H81" s="19">
        <v>540</v>
      </c>
      <c r="I81" s="20">
        <v>2577.0510861500002</v>
      </c>
      <c r="J81"/>
      <c r="K81"/>
    </row>
    <row r="82" spans="1:11" x14ac:dyDescent="0.3">
      <c r="A82" s="22" t="s">
        <v>83</v>
      </c>
      <c r="B82" s="31"/>
      <c r="C82" s="15">
        <v>1254</v>
      </c>
      <c r="D82" s="16">
        <v>1255917.5960120501</v>
      </c>
      <c r="E82" s="15">
        <v>104609</v>
      </c>
      <c r="F82" s="16">
        <v>446704.87281415996</v>
      </c>
      <c r="G82" s="17">
        <v>6.3499944471503289</v>
      </c>
      <c r="H82" s="15">
        <v>189681</v>
      </c>
      <c r="I82" s="16">
        <v>738941.4776585201</v>
      </c>
      <c r="J82"/>
      <c r="K82"/>
    </row>
    <row r="83" spans="1:11" x14ac:dyDescent="0.3">
      <c r="A83" s="18">
        <v>72</v>
      </c>
      <c r="B83" s="27" t="s">
        <v>84</v>
      </c>
      <c r="C83" s="19">
        <v>480</v>
      </c>
      <c r="D83" s="20">
        <v>490699.66774522996</v>
      </c>
      <c r="E83" s="19">
        <v>35703</v>
      </c>
      <c r="F83" s="20">
        <v>145757.78560654999</v>
      </c>
      <c r="G83" s="21"/>
      <c r="H83" s="19">
        <v>69527</v>
      </c>
      <c r="I83" s="20">
        <v>263051.72114241001</v>
      </c>
      <c r="J83"/>
      <c r="K83"/>
    </row>
    <row r="84" spans="1:11" x14ac:dyDescent="0.3">
      <c r="A84" s="18">
        <v>73</v>
      </c>
      <c r="B84" s="27" t="s">
        <v>85</v>
      </c>
      <c r="C84" s="19">
        <v>464</v>
      </c>
      <c r="D84" s="20">
        <v>553560.77834384993</v>
      </c>
      <c r="E84" s="19">
        <v>49496</v>
      </c>
      <c r="F84" s="20">
        <v>214617.11119199</v>
      </c>
      <c r="G84" s="21"/>
      <c r="H84" s="19">
        <v>72309</v>
      </c>
      <c r="I84" s="20">
        <v>310334.02207973</v>
      </c>
      <c r="J84"/>
      <c r="K84"/>
    </row>
    <row r="85" spans="1:11" ht="28.8" x14ac:dyDescent="0.3">
      <c r="A85" s="18">
        <v>74</v>
      </c>
      <c r="B85" s="27" t="s">
        <v>86</v>
      </c>
      <c r="C85" s="19">
        <v>78</v>
      </c>
      <c r="D85" s="20">
        <v>60399.868538839997</v>
      </c>
      <c r="E85" s="19">
        <v>5830</v>
      </c>
      <c r="F85" s="20">
        <v>28973.741303130002</v>
      </c>
      <c r="G85" s="21"/>
      <c r="H85" s="19">
        <v>10524</v>
      </c>
      <c r="I85" s="20">
        <v>48197.453208059997</v>
      </c>
      <c r="J85"/>
      <c r="K85"/>
    </row>
    <row r="86" spans="1:11" x14ac:dyDescent="0.3">
      <c r="A86" s="18">
        <v>75</v>
      </c>
      <c r="B86" s="27" t="s">
        <v>87</v>
      </c>
      <c r="C86" s="19">
        <v>165</v>
      </c>
      <c r="D86" s="20">
        <v>117870.20627349001</v>
      </c>
      <c r="E86" s="19">
        <v>9370</v>
      </c>
      <c r="F86" s="20">
        <v>39354.216833230006</v>
      </c>
      <c r="G86" s="21"/>
      <c r="H86" s="19">
        <v>29063</v>
      </c>
      <c r="I86" s="20">
        <v>89369.185114840002</v>
      </c>
      <c r="J86"/>
      <c r="K86"/>
    </row>
    <row r="87" spans="1:11" x14ac:dyDescent="0.3">
      <c r="A87" s="18">
        <v>76</v>
      </c>
      <c r="B87" s="27" t="s">
        <v>88</v>
      </c>
      <c r="C87" s="19">
        <v>46</v>
      </c>
      <c r="D87" s="20">
        <v>17827.694400640001</v>
      </c>
      <c r="E87" s="19">
        <v>2873</v>
      </c>
      <c r="F87" s="20">
        <v>9598.0665481900014</v>
      </c>
      <c r="G87" s="21"/>
      <c r="H87" s="19">
        <v>6195</v>
      </c>
      <c r="I87" s="20">
        <v>16980.259277339999</v>
      </c>
      <c r="J87"/>
      <c r="K87"/>
    </row>
    <row r="88" spans="1:11" ht="28.8" x14ac:dyDescent="0.3">
      <c r="A88" s="18">
        <v>77</v>
      </c>
      <c r="B88" s="27" t="s">
        <v>89</v>
      </c>
      <c r="C88" s="19">
        <v>21</v>
      </c>
      <c r="D88" s="20">
        <v>15559.380709999999</v>
      </c>
      <c r="E88" s="19">
        <v>1337</v>
      </c>
      <c r="F88" s="20">
        <v>8403.9513310700004</v>
      </c>
      <c r="G88" s="21"/>
      <c r="H88" s="19">
        <v>2063</v>
      </c>
      <c r="I88" s="20">
        <v>11008.836836139999</v>
      </c>
      <c r="J88"/>
      <c r="K88"/>
    </row>
    <row r="89" spans="1:11" x14ac:dyDescent="0.3">
      <c r="A89" s="22" t="s">
        <v>90</v>
      </c>
      <c r="B89" s="31"/>
      <c r="C89" s="15">
        <v>898</v>
      </c>
      <c r="D89" s="16">
        <v>1735205.21844894</v>
      </c>
      <c r="E89" s="15">
        <v>138536</v>
      </c>
      <c r="F89" s="16">
        <v>642666.41991225001</v>
      </c>
      <c r="G89" s="17">
        <v>8.7954197018525537</v>
      </c>
      <c r="H89" s="15">
        <v>182922</v>
      </c>
      <c r="I89" s="16">
        <v>730204.62058293994</v>
      </c>
      <c r="J89"/>
      <c r="K89"/>
    </row>
    <row r="90" spans="1:11" x14ac:dyDescent="0.3">
      <c r="A90" s="18">
        <v>78</v>
      </c>
      <c r="B90" s="27" t="s">
        <v>91</v>
      </c>
      <c r="C90" s="19">
        <v>187</v>
      </c>
      <c r="D90" s="20">
        <v>253152.13042325</v>
      </c>
      <c r="E90" s="19">
        <v>32229</v>
      </c>
      <c r="F90" s="20">
        <v>131586.83988995</v>
      </c>
      <c r="G90" s="21"/>
      <c r="H90" s="19">
        <v>55202</v>
      </c>
      <c r="I90" s="20">
        <v>188869.27649511999</v>
      </c>
      <c r="J90"/>
      <c r="K90"/>
    </row>
    <row r="91" spans="1:11" x14ac:dyDescent="0.3">
      <c r="A91" s="18">
        <v>79</v>
      </c>
      <c r="B91" s="27" t="s">
        <v>92</v>
      </c>
      <c r="C91" s="19">
        <v>356</v>
      </c>
      <c r="D91" s="20">
        <v>1148161.2925692301</v>
      </c>
      <c r="E91" s="19">
        <v>72854</v>
      </c>
      <c r="F91" s="20">
        <v>371133.95496856002</v>
      </c>
      <c r="G91" s="21"/>
      <c r="H91" s="19">
        <v>92039</v>
      </c>
      <c r="I91" s="20">
        <v>417458.37626652</v>
      </c>
      <c r="J91"/>
      <c r="K91"/>
    </row>
    <row r="92" spans="1:11" x14ac:dyDescent="0.3">
      <c r="A92" s="18">
        <v>80</v>
      </c>
      <c r="B92" s="27" t="s">
        <v>93</v>
      </c>
      <c r="C92" s="19">
        <v>108</v>
      </c>
      <c r="D92" s="20">
        <v>169242.37483176001</v>
      </c>
      <c r="E92" s="19">
        <v>11327</v>
      </c>
      <c r="F92" s="20">
        <v>59199.512730349998</v>
      </c>
      <c r="G92" s="21"/>
      <c r="H92" s="19">
        <v>10145</v>
      </c>
      <c r="I92" s="20">
        <v>39757.526004959996</v>
      </c>
      <c r="J92"/>
      <c r="K92"/>
    </row>
    <row r="93" spans="1:11" x14ac:dyDescent="0.3">
      <c r="A93" s="18">
        <v>81</v>
      </c>
      <c r="B93" s="27" t="s">
        <v>94</v>
      </c>
      <c r="C93" s="19">
        <v>109</v>
      </c>
      <c r="D93" s="20">
        <v>66929.900738440003</v>
      </c>
      <c r="E93" s="19">
        <v>8992</v>
      </c>
      <c r="F93" s="20">
        <v>31307.845998869998</v>
      </c>
      <c r="G93" s="21"/>
      <c r="H93" s="19">
        <v>16028</v>
      </c>
      <c r="I93" s="20">
        <v>48799.357810779999</v>
      </c>
      <c r="J93"/>
      <c r="K93"/>
    </row>
    <row r="94" spans="1:11" x14ac:dyDescent="0.3">
      <c r="A94" s="18">
        <v>82</v>
      </c>
      <c r="B94" s="27" t="s">
        <v>95</v>
      </c>
      <c r="C94" s="19">
        <v>11</v>
      </c>
      <c r="D94" s="20">
        <v>15587.045977</v>
      </c>
      <c r="E94" s="19">
        <v>1551</v>
      </c>
      <c r="F94" s="20">
        <v>8325.5464655300002</v>
      </c>
      <c r="G94" s="21"/>
      <c r="H94" s="19">
        <v>2282</v>
      </c>
      <c r="I94" s="20">
        <v>9691.22282318</v>
      </c>
      <c r="J94"/>
      <c r="K94"/>
    </row>
    <row r="95" spans="1:11" x14ac:dyDescent="0.3">
      <c r="A95" s="18">
        <v>83</v>
      </c>
      <c r="B95" s="27" t="s">
        <v>96</v>
      </c>
      <c r="C95" s="19">
        <v>8</v>
      </c>
      <c r="D95" s="20">
        <v>1361.6448170000001</v>
      </c>
      <c r="E95" s="19">
        <v>522</v>
      </c>
      <c r="F95" s="20">
        <v>1274.8913109600001</v>
      </c>
      <c r="G95" s="21"/>
      <c r="H95" s="19">
        <v>844</v>
      </c>
      <c r="I95" s="20">
        <v>2206.07510284</v>
      </c>
      <c r="J95"/>
      <c r="K95"/>
    </row>
    <row r="96" spans="1:11" x14ac:dyDescent="0.3">
      <c r="A96" s="18">
        <v>84</v>
      </c>
      <c r="B96" s="27" t="s">
        <v>97</v>
      </c>
      <c r="C96" s="19">
        <v>86</v>
      </c>
      <c r="D96" s="20">
        <v>42917.92271526</v>
      </c>
      <c r="E96" s="19">
        <v>7141</v>
      </c>
      <c r="F96" s="20">
        <v>25738.72433279</v>
      </c>
      <c r="G96" s="21"/>
      <c r="H96" s="19">
        <v>2526</v>
      </c>
      <c r="I96" s="20">
        <v>11339.75185742</v>
      </c>
      <c r="J96"/>
      <c r="K96"/>
    </row>
    <row r="97" spans="1:11" x14ac:dyDescent="0.3">
      <c r="A97" s="18">
        <v>85</v>
      </c>
      <c r="B97" s="27" t="s">
        <v>98</v>
      </c>
      <c r="C97" s="19">
        <v>33</v>
      </c>
      <c r="D97" s="20">
        <v>37852.906376999999</v>
      </c>
      <c r="E97" s="19">
        <v>3920</v>
      </c>
      <c r="F97" s="20">
        <v>14099.10421524</v>
      </c>
      <c r="G97" s="21"/>
      <c r="H97" s="19">
        <v>3856</v>
      </c>
      <c r="I97" s="20">
        <v>12083.034222120001</v>
      </c>
      <c r="J97"/>
      <c r="K97"/>
    </row>
    <row r="98" spans="1:11" x14ac:dyDescent="0.3">
      <c r="A98" s="12" t="s">
        <v>109</v>
      </c>
      <c r="B98" s="32"/>
      <c r="C98" s="13">
        <v>10243</v>
      </c>
      <c r="D98" s="25">
        <v>18317229.309420019</v>
      </c>
      <c r="E98" s="13">
        <v>1027298</v>
      </c>
      <c r="F98" s="25">
        <v>6300985.3307855185</v>
      </c>
      <c r="G98" s="23">
        <v>7.0135426958256541</v>
      </c>
      <c r="H98" s="13">
        <v>1624463</v>
      </c>
      <c r="I98" s="25">
        <v>8305897.2480568103</v>
      </c>
      <c r="J98"/>
      <c r="K98"/>
    </row>
    <row r="99" spans="1:11" x14ac:dyDescent="0.3">
      <c r="G99" s="24"/>
    </row>
    <row r="101" spans="1:11" ht="16.95" customHeight="1" x14ac:dyDescent="0.3">
      <c r="A101" s="7"/>
      <c r="B101" s="34" t="s">
        <v>107</v>
      </c>
      <c r="C101" s="34"/>
      <c r="D101" s="34"/>
      <c r="E101" s="34"/>
      <c r="F101" s="34"/>
      <c r="G101" s="34"/>
      <c r="H101" s="34"/>
      <c r="I101" s="34"/>
    </row>
    <row r="102" spans="1:11" ht="16.95" customHeight="1" x14ac:dyDescent="0.3">
      <c r="A102" s="7"/>
      <c r="B102" s="38" t="s">
        <v>106</v>
      </c>
      <c r="C102" s="39"/>
      <c r="D102" s="39"/>
      <c r="E102" s="39"/>
      <c r="F102" s="39"/>
      <c r="G102" s="39"/>
      <c r="H102" s="39"/>
      <c r="I102" s="39"/>
    </row>
    <row r="103" spans="1:11" ht="15.6" x14ac:dyDescent="0.3">
      <c r="A103" s="7"/>
      <c r="B103" s="37" t="s">
        <v>108</v>
      </c>
      <c r="C103" s="37"/>
      <c r="D103" s="37"/>
      <c r="E103" s="37"/>
      <c r="F103" s="37"/>
      <c r="G103" s="37"/>
      <c r="H103" s="37"/>
      <c r="I103" s="37"/>
    </row>
    <row r="104" spans="1:11" ht="16.95" customHeight="1" x14ac:dyDescent="0.3">
      <c r="A104" s="1"/>
      <c r="B104" s="35" t="s">
        <v>101</v>
      </c>
      <c r="C104" s="40"/>
      <c r="D104" s="40"/>
      <c r="E104" s="40"/>
      <c r="F104" s="40"/>
      <c r="G104" s="40"/>
      <c r="H104" s="40"/>
      <c r="I104" s="40"/>
    </row>
    <row r="105" spans="1:11" ht="16.95" customHeight="1" x14ac:dyDescent="0.3">
      <c r="A105" s="1"/>
      <c r="B105" s="35" t="s">
        <v>100</v>
      </c>
      <c r="C105" s="40"/>
      <c r="D105" s="40"/>
      <c r="E105" s="40"/>
      <c r="F105" s="40"/>
      <c r="G105" s="40"/>
      <c r="H105" s="40"/>
      <c r="I105" s="40"/>
    </row>
    <row r="106" spans="1:11" ht="37.200000000000003" customHeight="1" x14ac:dyDescent="0.3">
      <c r="A106" s="1"/>
      <c r="B106" s="35" t="s">
        <v>103</v>
      </c>
      <c r="C106" s="35"/>
      <c r="D106" s="35"/>
      <c r="E106" s="35"/>
      <c r="F106" s="35"/>
      <c r="G106" s="35"/>
      <c r="H106" s="35"/>
      <c r="I106" s="35"/>
    </row>
    <row r="107" spans="1:11" ht="37.200000000000003" customHeight="1" x14ac:dyDescent="0.3">
      <c r="B107" s="36" t="s">
        <v>105</v>
      </c>
      <c r="C107" s="36"/>
      <c r="D107" s="36"/>
      <c r="E107" s="36"/>
      <c r="F107" s="36"/>
      <c r="G107" s="36"/>
      <c r="H107" s="36"/>
      <c r="I107" s="36"/>
    </row>
    <row r="108" spans="1:11" ht="17.25" customHeight="1" x14ac:dyDescent="0.3">
      <c r="B108" s="26"/>
      <c r="C108" s="26"/>
      <c r="D108" s="26"/>
      <c r="E108" s="26"/>
      <c r="F108" s="26"/>
      <c r="G108" s="26"/>
      <c r="H108" s="26"/>
      <c r="I108" s="26"/>
    </row>
    <row r="109" spans="1:11" ht="15.6" x14ac:dyDescent="0.3">
      <c r="B109" s="36" t="s">
        <v>111</v>
      </c>
      <c r="C109" s="36"/>
      <c r="D109" s="36"/>
      <c r="E109" s="36"/>
      <c r="F109" s="36"/>
      <c r="G109" s="36"/>
      <c r="H109" s="36"/>
      <c r="I109" s="36"/>
    </row>
    <row r="110" spans="1:11" ht="20.25" customHeight="1" x14ac:dyDescent="0.3">
      <c r="B110" s="36" t="s">
        <v>112</v>
      </c>
      <c r="C110" s="36"/>
      <c r="D110" s="36"/>
      <c r="E110" s="36"/>
      <c r="F110" s="36"/>
      <c r="G110" s="36"/>
      <c r="H110" s="36"/>
      <c r="I110" s="36"/>
    </row>
  </sheetData>
  <mergeCells count="10">
    <mergeCell ref="A3:I3"/>
    <mergeCell ref="B101:I101"/>
    <mergeCell ref="B106:I106"/>
    <mergeCell ref="B107:I107"/>
    <mergeCell ref="B110:I110"/>
    <mergeCell ref="B103:I103"/>
    <mergeCell ref="B102:I102"/>
    <mergeCell ref="B104:I104"/>
    <mergeCell ref="B105:I105"/>
    <mergeCell ref="B109:I109"/>
  </mergeCells>
  <conditionalFormatting sqref="G98">
    <cfRule type="cellIs" dxfId="0" priority="1" operator="equal">
      <formula>0</formula>
    </cfRule>
  </conditionalFormatting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2024-06-03T11:12:21Z</cp:lastPrinted>
  <dcterms:created xsi:type="dcterms:W3CDTF">2021-04-29T09:02:58Z</dcterms:created>
  <dcterms:modified xsi:type="dcterms:W3CDTF">2024-12-20T07:36:35Z</dcterms:modified>
</cp:coreProperties>
</file>