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/>
  <mc:AlternateContent xmlns:mc="http://schemas.openxmlformats.org/markup-compatibility/2006">
    <mc:Choice Requires="x15">
      <x15ac:absPath xmlns:x15ac="http://schemas.microsoft.com/office/spreadsheetml/2010/11/ac" url="C:\Users\BIOSTEEL\Desktop\"/>
    </mc:Choice>
  </mc:AlternateContent>
  <xr:revisionPtr revIDLastSave="9" documentId="8_{CFDC97B3-A617-4CD3-A3B1-A986EE11F803}" xr6:coauthVersionLast="47" xr6:coauthVersionMax="47" xr10:uidLastSave="{298526E5-3B39-443C-9E8E-A95AB1A3417F}"/>
  <bookViews>
    <workbookView xWindow="-120" yWindow="-120" windowWidth="20730" windowHeight="11160" xr2:uid="{E255D335-50FE-44AB-A9F3-8D3BBB88624B}"/>
  </bookViews>
  <sheets>
    <sheet name="indicador de comp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24" i="1" l="1"/>
</calcChain>
</file>

<file path=xl/sharedStrings.xml><?xml version="1.0" encoding="utf-8"?>
<sst xmlns="http://schemas.openxmlformats.org/spreadsheetml/2006/main" count="29" uniqueCount="29">
  <si>
    <t>INDICADORES</t>
  </si>
  <si>
    <t>CODIGO: FOR-GC-011</t>
  </si>
  <si>
    <t>VERSION: 4</t>
  </si>
  <si>
    <t>PAGINA: 1 DE 8</t>
  </si>
  <si>
    <t>OBJETIVO GENERAL</t>
  </si>
  <si>
    <t>Respaldar los procesos de importación, comercialización y distribuición a los clientes mediante la recepción, acondicionamento, almacenamiento, manejo y suministro de dispositivo médicos acorde a las normas vigentes de sanidad.</t>
  </si>
  <si>
    <t>OBJETIVO ESPECIFICO</t>
  </si>
  <si>
    <t>Evaluar el cumplimiento de entrega de las ordenes de compra de dispositivos medicos mediante el informe mensual de compra.</t>
  </si>
  <si>
    <t>INDICADOR</t>
  </si>
  <si>
    <t>% de Ordenes de Compra recibidas completas</t>
  </si>
  <si>
    <t>FORMULA</t>
  </si>
  <si>
    <t>(No. Ordenes de Compra recibidas completas/ No. Ordenes totales recibidas)</t>
  </si>
  <si>
    <t>Meses</t>
  </si>
  <si>
    <t>No. Ordenes de Compra recibidas Completas</t>
  </si>
  <si>
    <t xml:space="preserve">No. De ordenes de compra totales </t>
  </si>
  <si>
    <t>% de Cumplimiento (&gt;85%)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</si>
  <si>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</si>
  <si>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</si>
  <si>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</si>
  <si>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</si>
  <si>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</si>
  <si>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</si>
  <si>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</si>
  <si>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</si>
  <si>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</si>
  <si>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</si>
  <si>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</si>
  <si>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</si>
  <si>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Responsable: lider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</si>
</sst>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wrapText="1"/>
    </xf>
    <xf numFmtId="0" fontId="4" fillId="0" borderId="11" xfId="0" applyFont="1" applyBorder="1" applyAlignment="1">
      <alignment vertical="center"/>
    </xf>
    <xf numFmtId="0" fontId="0" fillId="0" borderId="11" xfId="0" applyBorder="1"/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" fillId="4" borderId="4" xfId="0" applyFont="1" applyFill="1" applyBorder="1"/>
    <xf numFmtId="9" fontId="1" fillId="0" borderId="5" xfId="0" applyNumberFormat="1" applyFont="1" applyBorder="1"/>
    <xf numFmtId="0" fontId="1" fillId="3" borderId="0" xfId="0" applyFont="1" applyFill="1"/>
    <xf numFmtId="0" fontId="1" fillId="3" borderId="7" xfId="0" applyFont="1" applyFill="1" applyBorder="1"/>
    <xf numFmtId="0" fontId="1" fillId="4" borderId="14" xfId="0" applyFont="1" applyFill="1" applyBorder="1"/>
    <xf numFmtId="0" fontId="1" fillId="0" borderId="12" xfId="0" applyFont="1" applyBorder="1"/>
    <xf numFmtId="9" fontId="1" fillId="0" borderId="14" xfId="0" applyNumberFormat="1" applyFont="1" applyBorder="1"/>
    <xf numFmtId="0" fontId="1" fillId="0" borderId="14" xfId="0" applyFont="1" applyBorder="1"/>
    <xf numFmtId="0" fontId="1" fillId="3" borderId="10" xfId="0" applyFont="1" applyFill="1" applyBorder="1"/>
    <xf numFmtId="0" fontId="1" fillId="3" borderId="9" xfId="0" applyFont="1" applyFill="1" applyBorder="1"/>
    <xf numFmtId="0" fontId="1" fillId="0" borderId="6" xfId="0" applyFont="1" applyBorder="1"/>
    <xf numFmtId="0" fontId="1" fillId="0" borderId="0" xfId="0" applyFont="1"/>
    <xf numFmtId="9" fontId="1" fillId="0" borderId="0" xfId="0" applyNumberFormat="1" applyFont="1"/>
    <xf numFmtId="0" fontId="1" fillId="0" borderId="7" xfId="0" applyFont="1" applyBorder="1"/>
    <xf numFmtId="0" fontId="7" fillId="0" borderId="6" xfId="0" applyFont="1" applyBorder="1"/>
    <xf numFmtId="0" fontId="7" fillId="0" borderId="0" xfId="0" applyFont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2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0" fillId="0" borderId="0" xfId="0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0" fillId="0" borderId="11" xfId="0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de Ordenes de Compra Recibidas Completas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s-CO"/>
          </a:p>
        </c:rich>
      </c:tx>
      <c:layout>
        <c:manualLayout>
          <c:xMode val="edge"/>
          <c:yMode val="edge"/>
          <c:x val="6.8765957446808496E-2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'indicador de compra'!$A$11:$A$14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'indicador de compra'!$D$11:$D$14</c:f>
              <c:numCache>
                <c:formatCode>0%</c:formatCode>
                <c:ptCount val="4"/>
                <c:pt idx="0">
                  <c:v>1.1722222222222223</c:v>
                </c:pt>
                <c:pt idx="1">
                  <c:v>1.2041884816753927</c:v>
                </c:pt>
                <c:pt idx="2">
                  <c:v>1.1526881720430107</c:v>
                </c:pt>
                <c:pt idx="3">
                  <c:v>1.0344827586206897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F-4360-ABF4-E33196128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661360"/>
        <c:axId val="1048669040"/>
      </c:lineChart>
      <c:catAx>
        <c:axId val="104866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669040"/>
        <c:crosses val="autoZero"/>
        <c:auto val="1"/>
        <c:lblAlgn val="ctr"/>
        <c:lblOffset val="100"/>
        <c:noMultiLvlLbl val="0"/>
      </c:catAx>
      <c:valAx>
        <c:axId val="104866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66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38100</xdr:rowOff>
    </xdr:from>
    <xdr:ext cx="990600" cy="523875"/>
    <xdr:pic>
      <xdr:nvPicPr>
        <xdr:cNvPr id="3" name="image1.jpg" descr="D:\Desktop\ARCHIVOS\Logo_Biosteel-001.jpg">
          <a:extLst>
            <a:ext uri="{FF2B5EF4-FFF2-40B4-BE49-F238E27FC236}">
              <a16:creationId xmlns:a16="http://schemas.microsoft.com/office/drawing/2014/main" id="{AB9C19AE-D1AE-4BEB-9A81-E3EBB50E5A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38100"/>
          <a:ext cx="990600" cy="523875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142875</xdr:colOff>
      <xdr:row>9</xdr:row>
      <xdr:rowOff>176212</xdr:rowOff>
    </xdr:from>
    <xdr:to>
      <xdr:col>9</xdr:col>
      <xdr:colOff>581025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CD53264-B14A-98D4-5DCD-D40EF354D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EAE9-927F-413B-A396-2AA07FBA2DEF}">
  <dimension ref="A1:J26"/>
  <sheetViews>
    <sheetView tabSelected="1" workbookViewId="0">
      <selection activeCell="C16" sqref="C16"/>
    </sheetView>
  </sheetViews>
  <sheetFormatPr defaultColWidth="11.42578125" defaultRowHeight="15"/>
  <sheetData>
    <row r="1" spans="1:10">
      <c r="A1" s="28"/>
      <c r="B1" s="37"/>
      <c r="C1" s="29" t="s">
        <v>0</v>
      </c>
      <c r="D1" s="38"/>
      <c r="E1" s="38"/>
      <c r="F1" s="38"/>
      <c r="G1" s="38"/>
      <c r="H1" s="37"/>
      <c r="I1" s="30" t="s">
        <v>1</v>
      </c>
      <c r="J1" s="39"/>
    </row>
    <row r="2" spans="1:10">
      <c r="A2" s="40"/>
      <c r="B2" s="41"/>
      <c r="C2" s="40"/>
      <c r="D2" s="42"/>
      <c r="E2" s="42"/>
      <c r="F2" s="42"/>
      <c r="G2" s="42"/>
      <c r="H2" s="41"/>
      <c r="I2" s="30" t="s">
        <v>2</v>
      </c>
      <c r="J2" s="39"/>
    </row>
    <row r="3" spans="1:10">
      <c r="A3" s="43"/>
      <c r="B3" s="44"/>
      <c r="C3" s="43"/>
      <c r="D3" s="45"/>
      <c r="E3" s="45"/>
      <c r="F3" s="45"/>
      <c r="G3" s="45"/>
      <c r="H3" s="44"/>
      <c r="I3" s="30" t="s">
        <v>3</v>
      </c>
      <c r="J3" s="39"/>
    </row>
    <row r="4" spans="1:10">
      <c r="A4" s="31" t="s">
        <v>4</v>
      </c>
      <c r="B4" s="37"/>
      <c r="C4" s="32" t="s">
        <v>5</v>
      </c>
      <c r="D4" s="38"/>
      <c r="E4" s="38"/>
      <c r="F4" s="38"/>
      <c r="G4" s="38"/>
      <c r="H4" s="38"/>
      <c r="I4" s="38"/>
      <c r="J4" s="37"/>
    </row>
    <row r="5" spans="1:10">
      <c r="A5" s="43"/>
      <c r="B5" s="44"/>
      <c r="C5" s="43"/>
      <c r="D5" s="45"/>
      <c r="E5" s="45"/>
      <c r="F5" s="45"/>
      <c r="G5" s="45"/>
      <c r="H5" s="45"/>
      <c r="I5" s="45"/>
      <c r="J5" s="44"/>
    </row>
    <row r="6" spans="1:10" ht="35.25" customHeight="1">
      <c r="A6" s="33" t="s">
        <v>6</v>
      </c>
      <c r="B6" s="39"/>
      <c r="C6" s="34" t="s">
        <v>7</v>
      </c>
      <c r="D6" s="38"/>
      <c r="E6" s="38"/>
      <c r="F6" s="38"/>
      <c r="G6" s="38"/>
      <c r="H6" s="38"/>
      <c r="I6" s="38"/>
      <c r="J6" s="37"/>
    </row>
    <row r="7" spans="1:10">
      <c r="A7" s="1"/>
      <c r="B7" s="2"/>
      <c r="C7" s="1"/>
      <c r="D7" s="2"/>
      <c r="E7" s="1"/>
      <c r="F7" s="2"/>
      <c r="G7" s="1"/>
      <c r="H7" s="2"/>
      <c r="I7" s="1"/>
      <c r="J7" s="2"/>
    </row>
    <row r="8" spans="1:10">
      <c r="A8" s="3" t="s">
        <v>8</v>
      </c>
      <c r="B8" s="35" t="s">
        <v>9</v>
      </c>
      <c r="C8" s="46"/>
      <c r="D8" s="46"/>
      <c r="E8" s="46"/>
      <c r="F8" s="46"/>
      <c r="G8" s="46"/>
      <c r="H8" s="46"/>
      <c r="I8" s="46"/>
      <c r="J8" s="46"/>
    </row>
    <row r="9" spans="1:10">
      <c r="A9" s="3" t="s">
        <v>10</v>
      </c>
      <c r="B9" s="35" t="s">
        <v>11</v>
      </c>
      <c r="C9" s="47"/>
      <c r="D9" s="47"/>
      <c r="E9" s="47"/>
      <c r="F9" s="47"/>
      <c r="G9" s="47"/>
      <c r="H9" s="47"/>
      <c r="I9" s="47"/>
      <c r="J9" s="46"/>
    </row>
    <row r="10" spans="1:10" ht="75">
      <c r="A10" s="5" t="s">
        <v>12</v>
      </c>
      <c r="B10" s="6" t="s">
        <v>13</v>
      </c>
      <c r="C10" s="6" t="s">
        <v>14</v>
      </c>
      <c r="D10" s="7" t="s">
        <v>15</v>
      </c>
      <c r="E10" s="36"/>
      <c r="F10" s="48"/>
      <c r="G10" s="48"/>
      <c r="H10" s="48"/>
      <c r="I10" s="48"/>
      <c r="J10" s="41"/>
    </row>
    <row r="11" spans="1:10">
      <c r="A11" s="8" t="s">
        <v>16</v>
      </c>
      <c r="B11" s="4">
        <v>633</v>
      </c>
      <c r="C11" s="4">
        <v>540</v>
      </c>
      <c r="D11" s="9">
        <f>IFERROR((B11/C11),0)</f>
        <v>1.1722222222222223</v>
      </c>
      <c r="E11" s="10"/>
      <c r="F11" s="10"/>
      <c r="G11" s="10"/>
      <c r="H11" s="10"/>
      <c r="I11" s="10"/>
      <c r="J11" s="11"/>
    </row>
    <row r="12" spans="1:10">
      <c r="A12" s="8" t="s">
        <v>17</v>
      </c>
      <c r="B12" s="4">
        <v>460</v>
      </c>
      <c r="C12" s="4">
        <v>382</v>
      </c>
      <c r="D12" s="9">
        <f t="shared" ref="D12:D22" si="0">IFERROR((B12/C12),0)</f>
        <v>1.2041884816753927</v>
      </c>
      <c r="E12" s="10"/>
      <c r="F12" s="10"/>
      <c r="G12" s="10"/>
      <c r="H12" s="10"/>
      <c r="I12" s="10"/>
      <c r="J12" s="11"/>
    </row>
    <row r="13" spans="1:10">
      <c r="A13" s="8" t="s">
        <v>18</v>
      </c>
      <c r="B13" s="4">
        <v>536</v>
      </c>
      <c r="C13" s="4">
        <v>465</v>
      </c>
      <c r="D13" s="9">
        <f t="shared" si="0"/>
        <v>1.1526881720430107</v>
      </c>
      <c r="E13" s="10"/>
      <c r="F13" s="10"/>
      <c r="G13" s="10"/>
      <c r="H13" s="10"/>
      <c r="I13" s="10"/>
      <c r="J13" s="11"/>
    </row>
    <row r="14" spans="1:10">
      <c r="A14" s="8" t="s">
        <v>19</v>
      </c>
      <c r="B14" s="4">
        <v>480</v>
      </c>
      <c r="C14" s="4">
        <v>464</v>
      </c>
      <c r="D14" s="9">
        <f t="shared" si="0"/>
        <v>1.0344827586206897</v>
      </c>
      <c r="E14" s="10"/>
      <c r="F14" s="10"/>
      <c r="G14" s="10"/>
      <c r="H14" s="10"/>
      <c r="I14" s="10"/>
      <c r="J14" s="11"/>
    </row>
    <row r="15" spans="1:10">
      <c r="A15" s="12" t="s">
        <v>20</v>
      </c>
      <c r="B15" s="13">
        <v>394</v>
      </c>
      <c r="C15" s="13">
        <v>410</v>
      </c>
      <c r="D15" s="9">
        <f t="shared" si="0"/>
        <v>0.96097560975609753</v>
      </c>
      <c r="E15" s="10"/>
      <c r="F15" s="10"/>
      <c r="G15" s="10"/>
      <c r="H15" s="10"/>
      <c r="I15" s="10"/>
      <c r="J15" s="11"/>
    </row>
    <row r="16" spans="1:10">
      <c r="A16" s="12" t="s">
        <v>21</v>
      </c>
      <c r="B16" s="15">
        <v>427</v>
      </c>
      <c r="C16" s="15">
        <v>460</v>
      </c>
      <c r="D16" s="9">
        <f t="shared" si="0"/>
        <v>0.92826086956521736</v>
      </c>
      <c r="E16" s="10"/>
      <c r="F16" s="10"/>
      <c r="G16" s="10"/>
      <c r="H16" s="10"/>
      <c r="I16" s="10"/>
      <c r="J16" s="11"/>
    </row>
    <row r="17" spans="1:10">
      <c r="A17" s="12" t="s">
        <v>22</v>
      </c>
      <c r="B17" s="15"/>
      <c r="C17" s="15"/>
      <c r="D17" s="9"/>
      <c r="E17" s="10"/>
      <c r="F17" s="10"/>
      <c r="G17" s="10"/>
      <c r="H17" s="10"/>
      <c r="I17" s="10"/>
      <c r="J17" s="11"/>
    </row>
    <row r="18" spans="1:10">
      <c r="A18" s="12" t="s">
        <v>23</v>
      </c>
      <c r="B18" s="15"/>
      <c r="C18" s="15"/>
      <c r="D18" s="14"/>
      <c r="E18" s="10"/>
      <c r="F18" s="10"/>
      <c r="G18" s="10"/>
      <c r="H18" s="10"/>
      <c r="I18" s="10"/>
      <c r="J18" s="11"/>
    </row>
    <row r="19" spans="1:10">
      <c r="A19" s="12" t="s">
        <v>24</v>
      </c>
      <c r="B19" s="15"/>
      <c r="C19" s="15"/>
      <c r="D19" s="14"/>
      <c r="E19" s="10"/>
      <c r="F19" s="10"/>
      <c r="G19" s="10"/>
      <c r="H19" s="10"/>
      <c r="I19" s="10"/>
      <c r="J19" s="11"/>
    </row>
    <row r="20" spans="1:10">
      <c r="A20" s="12" t="s">
        <v>25</v>
      </c>
      <c r="B20" s="15"/>
      <c r="C20" s="15"/>
      <c r="D20" s="14"/>
      <c r="E20" s="10"/>
      <c r="F20" s="10"/>
      <c r="G20" s="10"/>
      <c r="H20" s="10"/>
      <c r="I20" s="10"/>
      <c r="J20" s="11"/>
    </row>
    <row r="21" spans="1:10">
      <c r="A21" s="12" t="s">
        <v>26</v>
      </c>
      <c r="B21" s="15"/>
      <c r="C21" s="15"/>
      <c r="D21" s="14"/>
      <c r="E21" s="10"/>
      <c r="F21" s="10"/>
      <c r="G21" s="10"/>
      <c r="H21" s="10"/>
      <c r="I21" s="10"/>
      <c r="J21" s="11"/>
    </row>
    <row r="22" spans="1:10">
      <c r="A22" s="12" t="s">
        <v>27</v>
      </c>
      <c r="B22" s="15"/>
      <c r="C22" s="15"/>
      <c r="D22" s="14"/>
      <c r="E22" s="16"/>
      <c r="F22" s="16"/>
      <c r="G22" s="16"/>
      <c r="H22" s="16"/>
      <c r="I22" s="16"/>
      <c r="J22" s="17"/>
    </row>
    <row r="23" spans="1:10">
      <c r="A23" s="27"/>
      <c r="B23" s="45"/>
      <c r="C23" s="45"/>
      <c r="D23" s="45"/>
      <c r="E23" s="45"/>
      <c r="F23" s="45"/>
      <c r="G23" s="45"/>
      <c r="H23" s="45"/>
      <c r="I23" s="45"/>
      <c r="J23" s="44"/>
    </row>
    <row r="24" spans="1:10">
      <c r="A24" s="18"/>
      <c r="B24" s="19"/>
      <c r="C24" s="19"/>
      <c r="D24" s="20">
        <f>AVERAGE(D11:D19)</f>
        <v>1.0754696856471049</v>
      </c>
      <c r="E24" s="19"/>
      <c r="F24" s="19"/>
      <c r="G24" s="19"/>
      <c r="H24" s="19"/>
      <c r="I24" s="19"/>
      <c r="J24" s="21"/>
    </row>
    <row r="25" spans="1:10" ht="15.75">
      <c r="A25" s="22" t="s">
        <v>28</v>
      </c>
      <c r="B25" s="23"/>
      <c r="C25" s="19"/>
      <c r="E25" s="19"/>
      <c r="F25" s="19"/>
      <c r="G25" s="19"/>
      <c r="H25" s="19"/>
      <c r="I25" s="19"/>
      <c r="J25" s="21"/>
    </row>
    <row r="26" spans="1:10">
      <c r="A26" s="24"/>
      <c r="B26" s="25"/>
      <c r="C26" s="25"/>
      <c r="D26" s="25"/>
      <c r="E26" s="25"/>
      <c r="F26" s="25"/>
      <c r="G26" s="25"/>
      <c r="H26" s="25"/>
      <c r="I26" s="25"/>
      <c r="J26" s="26"/>
    </row>
  </sheetData>
  <mergeCells count="13">
    <mergeCell ref="A23:J23"/>
    <mergeCell ref="A1:B3"/>
    <mergeCell ref="C1:H3"/>
    <mergeCell ref="I1:J1"/>
    <mergeCell ref="I2:J2"/>
    <mergeCell ref="I3:J3"/>
    <mergeCell ref="A4:B5"/>
    <mergeCell ref="C4:J5"/>
    <mergeCell ref="A6:B6"/>
    <mergeCell ref="C6:J6"/>
    <mergeCell ref="B8:J8"/>
    <mergeCell ref="B9:J9"/>
    <mergeCell ref="E10:J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485f64-d699-439f-af57-f6705fde18e6" xsi:nil="true"/>
    <lcf76f155ced4ddcb4097134ff3c332f xmlns="6d25fb09-3c3f-4221-b7db-31ec8f4c699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10" ma:contentTypeDescription="Crear nuevo documento." ma:contentTypeScope="" ma:versionID="29b6bc28b634efb95039bef73294e59e">
  <xsd:schema xmlns:xsd="http://www.w3.org/2001/XMLSchema" xmlns:xs="http://www.w3.org/2001/XMLSchema" xmlns:p="http://schemas.microsoft.com/office/2006/metadata/properties" xmlns:ns2="6d25fb09-3c3f-4221-b7db-31ec8f4c6990" xmlns:ns3="a7485f64-d699-439f-af57-f6705fde18e6" targetNamespace="http://schemas.microsoft.com/office/2006/metadata/properties" ma:root="true" ma:fieldsID="f5a938f1d8e134be76bdc803659755ab" ns2:_="" ns3:_="">
    <xsd:import namespace="6d25fb09-3c3f-4221-b7db-31ec8f4c6990"/>
    <xsd:import namespace="a7485f64-d699-439f-af57-f6705fde1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85f64-d699-439f-af57-f6705fde18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068dc5-0173-432d-aae8-3f50884c04ae}" ma:internalName="TaxCatchAll" ma:showField="CatchAllData" ma:web="a7485f64-d699-439f-af57-f6705fde1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3EA6F9-714D-447C-8AEE-10407F8E3EA9}"/>
</file>

<file path=customXml/itemProps2.xml><?xml version="1.0" encoding="utf-8"?>
<ds:datastoreItem xmlns:ds="http://schemas.openxmlformats.org/officeDocument/2006/customXml" ds:itemID="{9ACFECF6-8F74-421A-A2BC-CA9786D2A25E}"/>
</file>

<file path=customXml/itemProps3.xml><?xml version="1.0" encoding="utf-8"?>
<ds:datastoreItem xmlns:ds="http://schemas.openxmlformats.org/officeDocument/2006/customXml" ds:itemID="{90186F64-A0C1-41C1-AFF1-4E0A62850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JESNY LOMBO</dc:creator>
  <cp:keywords/>
  <dc:description/>
  <cp:lastModifiedBy>Emaline Romero</cp:lastModifiedBy>
  <cp:revision/>
  <dcterms:created xsi:type="dcterms:W3CDTF">2026-05-28T23:02:00Z</dcterms:created>
  <dcterms:modified xsi:type="dcterms:W3CDTF">2026-07-01T18:43:07Z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MediaServiceImageTags">
    <vt:lpwstr/>
  </property>
</Properties>
</file>