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pequeno\"/>
    </mc:Choice>
  </mc:AlternateContent>
  <xr:revisionPtr revIDLastSave="0" documentId="13_ncr:1_{FA968D90-3084-4D74-B852-3AF4B934E5DE}" xr6:coauthVersionLast="47" xr6:coauthVersionMax="47" xr10:uidLastSave="{00000000-0000-0000-0000-000000000000}"/>
  <bookViews>
    <workbookView xWindow="-108" yWindow="-108" windowWidth="23256" windowHeight="12456" tabRatio="775" activeTab="2" xr2:uid="{1F5C19FF-B230-4FEF-8817-0EE2D2EDE492}"/>
  </bookViews>
  <sheets>
    <sheet name="Dataset" sheetId="16" r:id="rId1"/>
    <sheet name="X-avaliacoes-inicial" sheetId="30" r:id="rId2"/>
    <sheet name="X-avaliacoes" sheetId="29" r:id="rId3"/>
    <sheet name="X-estimada" sheetId="28" r:id="rId4"/>
    <sheet name="Rpol" sheetId="17" r:id="rId5"/>
    <sheet name="Rindv" sheetId="18" r:id="rId6"/>
    <sheet name="RgrpNR" sheetId="21" r:id="rId7"/>
    <sheet name="RgrpSexo" sheetId="26" r:id="rId8"/>
    <sheet name="Eficacia" sheetId="2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V45" i="26" l="1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<sst xmlns="http://schemas.openxmlformats.org/spreadsheetml/2006/main" count="165" uniqueCount="79">
  <si>
    <t>ITEM</t>
  </si>
  <si>
    <t>USER</t>
  </si>
  <si>
    <t>SEXO</t>
  </si>
  <si>
    <t>USERS</t>
  </si>
  <si>
    <t>M</t>
  </si>
  <si>
    <t>F</t>
  </si>
  <si>
    <t>SPI</t>
  </si>
  <si>
    <t>MA</t>
  </si>
  <si>
    <t>MR</t>
  </si>
  <si>
    <t>ITEMS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</si>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</sst>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9A7629B-2E79-4063-AA86-351123F95DC6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9A7629B-2E79-4063-AA86-351123F95DC6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87FA1FB-C054-4E4A-AFD7-4284A5C6B187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87FA1FB-C054-4E4A-AFD7-4284A5C6B187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zoomScale="90" zoomScaleNormal="90" workbookViewId="0"/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7" t="s">
        <v>3</v>
      </c>
      <c r="C1" s="38"/>
      <c r="D1" s="38"/>
      <c r="E1" s="38"/>
      <c r="F1" s="38"/>
      <c r="G1" s="38"/>
      <c r="I1" s="2"/>
      <c r="J1" s="37" t="s">
        <v>9</v>
      </c>
      <c r="K1" s="38"/>
      <c r="L1" s="38"/>
    </row>
    <row r="2" spans="1:12" ht="15" thickBot="1" x14ac:dyDescent="0.35">
      <c r="A2" s="3" t="s">
        <v>1</v>
      </c>
      <c r="B2" s="3" t="s">
        <v>76</v>
      </c>
      <c r="C2" s="3" t="s">
        <v>77</v>
      </c>
      <c r="D2" s="3" t="s">
        <v>78</v>
      </c>
      <c r="E2" s="3" t="s">
        <v>6</v>
      </c>
      <c r="F2" s="3" t="s">
        <v>7</v>
      </c>
      <c r="G2" s="3" t="s">
        <v>8</v>
      </c>
      <c r="I2" s="3" t="s">
        <v>0</v>
      </c>
      <c r="J2" s="3" t="s">
        <v>59</v>
      </c>
      <c r="K2" s="3" t="s">
        <v>61</v>
      </c>
      <c r="L2" s="3" t="s">
        <v>60</v>
      </c>
    </row>
    <row r="3" spans="1:12" ht="15" thickBot="1" x14ac:dyDescent="0.35">
      <c r="A3" s="1">
        <v>1</v>
      </c>
      <c r="B3" s="2" t="s">
        <v>4</v>
      </c>
      <c r="C3" s="2">
        <v>20</v>
      </c>
      <c r="D3" s="8">
        <v>12</v>
      </c>
      <c r="E3" s="2">
        <v>530</v>
      </c>
      <c r="F3" s="9">
        <v>2.0833333333333335</v>
      </c>
      <c r="G3" s="9">
        <v>2.375</v>
      </c>
      <c r="I3" s="1">
        <v>1</v>
      </c>
      <c r="J3" s="2" t="s">
        <v>39</v>
      </c>
      <c r="K3" s="2" t="s">
        <v>62</v>
      </c>
      <c r="L3" s="2">
        <v>5</v>
      </c>
    </row>
    <row r="4" spans="1:12" ht="15" thickBot="1" x14ac:dyDescent="0.35">
      <c r="A4" s="1">
        <v>2</v>
      </c>
      <c r="B4" s="2" t="s">
        <v>5</v>
      </c>
      <c r="C4" s="2">
        <v>24</v>
      </c>
      <c r="D4" s="8">
        <v>12</v>
      </c>
      <c r="E4" s="8">
        <v>570</v>
      </c>
      <c r="F4" s="9">
        <v>3</v>
      </c>
      <c r="G4" s="9">
        <v>2.75</v>
      </c>
      <c r="I4" s="1">
        <v>2</v>
      </c>
      <c r="J4" s="2" t="s">
        <v>40</v>
      </c>
      <c r="K4" s="2" t="s">
        <v>63</v>
      </c>
      <c r="L4" s="2">
        <v>10</v>
      </c>
    </row>
    <row r="5" spans="1:12" ht="15" thickBot="1" x14ac:dyDescent="0.35">
      <c r="A5" s="1">
        <v>3</v>
      </c>
      <c r="B5" s="2" t="s">
        <v>4</v>
      </c>
      <c r="C5" s="2">
        <v>30</v>
      </c>
      <c r="D5" s="2">
        <v>11</v>
      </c>
      <c r="E5" s="8">
        <v>600</v>
      </c>
      <c r="F5" s="9">
        <v>3.1818181818181817</v>
      </c>
      <c r="G5" s="9">
        <v>2.8888888888888888</v>
      </c>
      <c r="I5" s="1">
        <v>3</v>
      </c>
      <c r="J5" s="2" t="s">
        <v>41</v>
      </c>
      <c r="K5" s="2" t="s">
        <v>64</v>
      </c>
      <c r="L5" s="2">
        <v>15</v>
      </c>
    </row>
    <row r="6" spans="1:12" ht="15" thickBot="1" x14ac:dyDescent="0.35">
      <c r="A6" s="1">
        <v>4</v>
      </c>
      <c r="B6" s="2" t="s">
        <v>5</v>
      </c>
      <c r="C6" s="2">
        <v>17</v>
      </c>
      <c r="D6" s="2">
        <v>10</v>
      </c>
      <c r="E6" s="2">
        <v>550</v>
      </c>
      <c r="F6" s="9">
        <v>2.5</v>
      </c>
      <c r="G6" s="9">
        <v>2.9</v>
      </c>
      <c r="I6" s="1">
        <v>4</v>
      </c>
      <c r="J6" s="2" t="s">
        <v>42</v>
      </c>
      <c r="K6" s="2" t="s">
        <v>65</v>
      </c>
      <c r="L6" s="2">
        <v>20</v>
      </c>
    </row>
    <row r="7" spans="1:12" ht="15" thickBot="1" x14ac:dyDescent="0.35">
      <c r="A7" s="1">
        <v>5</v>
      </c>
      <c r="B7" s="2" t="s">
        <v>4</v>
      </c>
      <c r="C7" s="2">
        <v>51</v>
      </c>
      <c r="D7" s="2">
        <v>10</v>
      </c>
      <c r="E7" s="2">
        <v>500</v>
      </c>
      <c r="F7" s="11">
        <v>3.6</v>
      </c>
      <c r="G7" s="9">
        <v>3.2</v>
      </c>
      <c r="I7" s="1">
        <v>5</v>
      </c>
      <c r="J7" s="2" t="s">
        <v>43</v>
      </c>
      <c r="K7" s="2" t="s">
        <v>66</v>
      </c>
      <c r="L7" s="2">
        <v>25</v>
      </c>
    </row>
    <row r="8" spans="1:12" ht="15" thickBot="1" x14ac:dyDescent="0.35">
      <c r="A8" s="1">
        <v>6</v>
      </c>
      <c r="B8" s="2" t="s">
        <v>5</v>
      </c>
      <c r="C8" s="2">
        <v>47</v>
      </c>
      <c r="D8" s="2">
        <v>10</v>
      </c>
      <c r="E8" s="2">
        <v>550</v>
      </c>
      <c r="F8" s="9">
        <v>2.7</v>
      </c>
      <c r="G8" s="9">
        <v>3.3</v>
      </c>
      <c r="I8" s="1">
        <v>6</v>
      </c>
      <c r="J8" s="2" t="s">
        <v>44</v>
      </c>
      <c r="K8" s="2" t="s">
        <v>67</v>
      </c>
      <c r="L8" s="2">
        <v>30</v>
      </c>
    </row>
    <row r="9" spans="1:12" ht="15" thickBot="1" x14ac:dyDescent="0.35">
      <c r="A9" s="1">
        <v>7</v>
      </c>
      <c r="B9" s="2" t="s">
        <v>4</v>
      </c>
      <c r="C9" s="2">
        <v>41</v>
      </c>
      <c r="D9" s="2">
        <v>10</v>
      </c>
      <c r="E9" s="2">
        <v>500</v>
      </c>
      <c r="F9" s="9">
        <v>2.5</v>
      </c>
      <c r="G9" s="9">
        <v>2.7</v>
      </c>
      <c r="I9" s="1">
        <v>7</v>
      </c>
      <c r="J9" s="2" t="s">
        <v>45</v>
      </c>
      <c r="K9" s="2" t="s">
        <v>64</v>
      </c>
      <c r="L9" s="2">
        <v>35</v>
      </c>
    </row>
    <row r="10" spans="1:12" ht="15" thickBot="1" x14ac:dyDescent="0.35">
      <c r="A10" s="1">
        <v>8</v>
      </c>
      <c r="B10" s="2" t="s">
        <v>5</v>
      </c>
      <c r="C10" s="2">
        <v>38</v>
      </c>
      <c r="D10" s="2">
        <v>10</v>
      </c>
      <c r="E10" s="2">
        <v>550</v>
      </c>
      <c r="F10" s="9">
        <v>3.3</v>
      </c>
      <c r="G10" s="9">
        <v>2.6</v>
      </c>
      <c r="I10" s="1">
        <v>8</v>
      </c>
      <c r="J10" s="2" t="s">
        <v>46</v>
      </c>
      <c r="K10" s="2" t="s">
        <v>68</v>
      </c>
      <c r="L10" s="2">
        <v>40</v>
      </c>
    </row>
    <row r="11" spans="1:12" ht="15" thickBot="1" x14ac:dyDescent="0.35">
      <c r="A11" s="1">
        <v>9</v>
      </c>
      <c r="B11" s="2" t="s">
        <v>4</v>
      </c>
      <c r="C11" s="2">
        <v>21</v>
      </c>
      <c r="D11" s="2">
        <v>10</v>
      </c>
      <c r="E11" s="2">
        <v>500</v>
      </c>
      <c r="F11" s="9">
        <v>3.4</v>
      </c>
      <c r="G11" s="9">
        <v>3.2</v>
      </c>
      <c r="I11" s="1">
        <v>9</v>
      </c>
      <c r="J11" s="2" t="s">
        <v>47</v>
      </c>
      <c r="K11" s="2" t="s">
        <v>69</v>
      </c>
      <c r="L11" s="2">
        <v>45</v>
      </c>
    </row>
    <row r="12" spans="1:12" ht="15" thickBot="1" x14ac:dyDescent="0.35">
      <c r="A12" s="1">
        <v>10</v>
      </c>
      <c r="B12" s="2" t="s">
        <v>5</v>
      </c>
      <c r="C12" s="2">
        <v>18</v>
      </c>
      <c r="D12" s="2">
        <v>10</v>
      </c>
      <c r="E12" s="2">
        <v>550</v>
      </c>
      <c r="F12" s="9">
        <v>3</v>
      </c>
      <c r="G12" s="9">
        <v>2.8</v>
      </c>
      <c r="I12" s="1">
        <v>10</v>
      </c>
      <c r="J12" s="2" t="s">
        <v>48</v>
      </c>
      <c r="K12" s="2" t="s">
        <v>70</v>
      </c>
      <c r="L12" s="2">
        <v>50</v>
      </c>
    </row>
    <row r="13" spans="1:12" ht="15" thickBot="1" x14ac:dyDescent="0.35">
      <c r="A13" s="1">
        <v>11</v>
      </c>
      <c r="B13" s="2" t="s">
        <v>4</v>
      </c>
      <c r="C13" s="2">
        <v>33</v>
      </c>
      <c r="D13" s="2">
        <v>10</v>
      </c>
      <c r="E13" s="2">
        <v>500</v>
      </c>
      <c r="F13" s="9">
        <v>2.2999999999999998</v>
      </c>
      <c r="G13" s="9">
        <v>2.5</v>
      </c>
      <c r="I13" s="1">
        <v>11</v>
      </c>
      <c r="J13" s="2" t="s">
        <v>49</v>
      </c>
      <c r="K13" s="2" t="s">
        <v>69</v>
      </c>
      <c r="L13" s="2">
        <v>55</v>
      </c>
    </row>
    <row r="14" spans="1:12" ht="15" thickBot="1" x14ac:dyDescent="0.35">
      <c r="A14" s="1">
        <v>12</v>
      </c>
      <c r="B14" s="2" t="s">
        <v>5</v>
      </c>
      <c r="C14" s="2">
        <v>69</v>
      </c>
      <c r="D14" s="2">
        <v>10</v>
      </c>
      <c r="E14" s="2">
        <v>550</v>
      </c>
      <c r="F14" s="9">
        <v>3.5</v>
      </c>
      <c r="G14" s="10">
        <v>3.8</v>
      </c>
      <c r="I14" s="1">
        <v>12</v>
      </c>
      <c r="J14" s="2" t="s">
        <v>50</v>
      </c>
      <c r="K14" s="2" t="s">
        <v>71</v>
      </c>
      <c r="L14" s="2">
        <v>60</v>
      </c>
    </row>
    <row r="15" spans="1:12" ht="15" thickBot="1" x14ac:dyDescent="0.35">
      <c r="A15" s="1">
        <v>13</v>
      </c>
      <c r="B15" s="2" t="s">
        <v>4</v>
      </c>
      <c r="C15" s="2">
        <v>34</v>
      </c>
      <c r="D15" s="2">
        <v>10</v>
      </c>
      <c r="E15" s="2">
        <v>500</v>
      </c>
      <c r="F15" s="9">
        <v>2.7</v>
      </c>
      <c r="G15" s="9">
        <v>2.8</v>
      </c>
      <c r="I15" s="1">
        <v>13</v>
      </c>
      <c r="J15" s="2" t="s">
        <v>51</v>
      </c>
      <c r="K15" s="2" t="s">
        <v>72</v>
      </c>
      <c r="L15" s="2">
        <v>65</v>
      </c>
    </row>
    <row r="16" spans="1:12" ht="15" thickBot="1" x14ac:dyDescent="0.35">
      <c r="A16" s="1">
        <v>14</v>
      </c>
      <c r="B16" s="2" t="s">
        <v>5</v>
      </c>
      <c r="C16" s="2">
        <v>32</v>
      </c>
      <c r="D16" s="2">
        <v>10</v>
      </c>
      <c r="E16" s="2">
        <v>550</v>
      </c>
      <c r="F16" s="9">
        <v>3</v>
      </c>
      <c r="G16" s="9">
        <v>3.5</v>
      </c>
      <c r="I16" s="1">
        <v>14</v>
      </c>
      <c r="J16" s="2" t="s">
        <v>52</v>
      </c>
      <c r="K16" s="2" t="s">
        <v>73</v>
      </c>
      <c r="L16" s="2">
        <v>70</v>
      </c>
    </row>
    <row r="17" spans="1:12" ht="15" thickBot="1" x14ac:dyDescent="0.35">
      <c r="A17" s="1">
        <v>15</v>
      </c>
      <c r="B17" s="2" t="s">
        <v>4</v>
      </c>
      <c r="C17" s="2">
        <v>24</v>
      </c>
      <c r="D17" s="2">
        <v>10</v>
      </c>
      <c r="E17" s="2">
        <v>500</v>
      </c>
      <c r="F17" s="9">
        <v>3.3</v>
      </c>
      <c r="G17" s="9">
        <v>2.9</v>
      </c>
      <c r="I17" s="1">
        <v>15</v>
      </c>
      <c r="J17" s="2" t="s">
        <v>53</v>
      </c>
      <c r="K17" s="2" t="s">
        <v>69</v>
      </c>
      <c r="L17" s="2">
        <v>75</v>
      </c>
    </row>
    <row r="18" spans="1:12" ht="15" thickBot="1" x14ac:dyDescent="0.35">
      <c r="A18" s="1">
        <v>16</v>
      </c>
      <c r="B18" s="2" t="s">
        <v>5</v>
      </c>
      <c r="C18" s="2">
        <v>22</v>
      </c>
      <c r="D18" s="2">
        <v>10</v>
      </c>
      <c r="E18" s="2">
        <v>550</v>
      </c>
      <c r="F18" s="9">
        <v>2.4</v>
      </c>
      <c r="G18" s="9">
        <v>2.6</v>
      </c>
      <c r="I18" s="1">
        <v>16</v>
      </c>
      <c r="J18" s="2" t="s">
        <v>54</v>
      </c>
      <c r="K18" s="2" t="s">
        <v>64</v>
      </c>
      <c r="L18" s="2">
        <v>80</v>
      </c>
    </row>
    <row r="19" spans="1:12" ht="15" thickBot="1" x14ac:dyDescent="0.35">
      <c r="A19" s="1">
        <v>17</v>
      </c>
      <c r="B19" s="2" t="s">
        <v>4</v>
      </c>
      <c r="C19" s="2">
        <v>26</v>
      </c>
      <c r="D19" s="2">
        <v>10</v>
      </c>
      <c r="E19" s="2">
        <v>500</v>
      </c>
      <c r="F19" s="9">
        <v>2.5</v>
      </c>
      <c r="G19" s="9">
        <v>3.3</v>
      </c>
      <c r="I19" s="1">
        <v>17</v>
      </c>
      <c r="J19" s="2" t="s">
        <v>55</v>
      </c>
      <c r="K19" s="2" t="s">
        <v>69</v>
      </c>
      <c r="L19" s="2">
        <v>85</v>
      </c>
    </row>
    <row r="20" spans="1:12" ht="15" thickBot="1" x14ac:dyDescent="0.35">
      <c r="A20" s="1">
        <v>18</v>
      </c>
      <c r="B20" s="2" t="s">
        <v>5</v>
      </c>
      <c r="C20" s="2">
        <v>31</v>
      </c>
      <c r="D20" s="2">
        <v>10</v>
      </c>
      <c r="E20" s="2">
        <v>550</v>
      </c>
      <c r="F20" s="9">
        <v>2.9</v>
      </c>
      <c r="G20" s="9">
        <v>2</v>
      </c>
      <c r="I20" s="1">
        <v>18</v>
      </c>
      <c r="J20" s="2" t="s">
        <v>56</v>
      </c>
      <c r="K20" s="2" t="s">
        <v>74</v>
      </c>
      <c r="L20" s="2">
        <v>90</v>
      </c>
    </row>
    <row r="21" spans="1:12" ht="15" thickBot="1" x14ac:dyDescent="0.35">
      <c r="A21" s="1">
        <v>19</v>
      </c>
      <c r="B21" s="2" t="s">
        <v>4</v>
      </c>
      <c r="C21" s="2">
        <v>19</v>
      </c>
      <c r="D21" s="2">
        <v>10</v>
      </c>
      <c r="E21" s="2">
        <v>500</v>
      </c>
      <c r="F21" s="9">
        <v>3</v>
      </c>
      <c r="G21" s="9">
        <v>2.5</v>
      </c>
      <c r="I21" s="1">
        <v>19</v>
      </c>
      <c r="J21" s="2" t="s">
        <v>57</v>
      </c>
      <c r="K21" s="2" t="s">
        <v>75</v>
      </c>
      <c r="L21" s="2">
        <v>95</v>
      </c>
    </row>
    <row r="22" spans="1:12" ht="15" thickBot="1" x14ac:dyDescent="0.35">
      <c r="A22" s="1">
        <v>20</v>
      </c>
      <c r="B22" s="2" t="s">
        <v>5</v>
      </c>
      <c r="C22" s="2">
        <v>42</v>
      </c>
      <c r="D22" s="2">
        <v>10</v>
      </c>
      <c r="E22" s="2">
        <v>550</v>
      </c>
      <c r="F22" s="9">
        <v>3.3</v>
      </c>
      <c r="G22" s="9">
        <v>3</v>
      </c>
      <c r="I22" s="1">
        <v>20</v>
      </c>
      <c r="J22" s="2" t="s">
        <v>58</v>
      </c>
      <c r="K22" s="2" t="s">
        <v>69</v>
      </c>
      <c r="L22" s="2">
        <v>100</v>
      </c>
    </row>
    <row r="23" spans="1:12" ht="15" thickBot="1" x14ac:dyDescent="0.35">
      <c r="A23" s="1">
        <v>21</v>
      </c>
      <c r="B23" s="2" t="s">
        <v>4</v>
      </c>
      <c r="C23" s="2">
        <v>25</v>
      </c>
      <c r="D23" s="2">
        <v>10</v>
      </c>
      <c r="E23" s="2">
        <v>500</v>
      </c>
      <c r="F23" s="9">
        <v>3.3</v>
      </c>
      <c r="G23" s="11">
        <v>3.7</v>
      </c>
    </row>
    <row r="24" spans="1:12" ht="15" thickBot="1" x14ac:dyDescent="0.35">
      <c r="A24" s="1">
        <v>22</v>
      </c>
      <c r="B24" s="2" t="s">
        <v>5</v>
      </c>
      <c r="C24" s="2">
        <v>54</v>
      </c>
      <c r="D24" s="2">
        <v>10</v>
      </c>
      <c r="E24" s="2">
        <v>550</v>
      </c>
      <c r="F24" s="9">
        <v>3.4</v>
      </c>
      <c r="G24" s="9">
        <v>3.3</v>
      </c>
    </row>
    <row r="25" spans="1:12" ht="15" thickBot="1" x14ac:dyDescent="0.35">
      <c r="A25" s="1">
        <v>23</v>
      </c>
      <c r="B25" s="2" t="s">
        <v>4</v>
      </c>
      <c r="C25" s="2">
        <v>60</v>
      </c>
      <c r="D25" s="2">
        <v>10</v>
      </c>
      <c r="E25" s="2">
        <v>500</v>
      </c>
      <c r="F25" s="9">
        <v>3</v>
      </c>
      <c r="G25" s="9">
        <v>3.2</v>
      </c>
    </row>
    <row r="26" spans="1:12" ht="15" thickBot="1" x14ac:dyDescent="0.35">
      <c r="A26" s="1">
        <v>24</v>
      </c>
      <c r="B26" s="2" t="s">
        <v>5</v>
      </c>
      <c r="C26" s="2">
        <v>31</v>
      </c>
      <c r="D26" s="2">
        <v>10</v>
      </c>
      <c r="E26" s="2">
        <v>550</v>
      </c>
      <c r="F26" s="9">
        <v>3.1</v>
      </c>
      <c r="G26" s="9">
        <v>3.5</v>
      </c>
    </row>
    <row r="27" spans="1:12" ht="15" thickBot="1" x14ac:dyDescent="0.35">
      <c r="A27" s="1">
        <v>25</v>
      </c>
      <c r="B27" s="2" t="s">
        <v>4</v>
      </c>
      <c r="C27" s="2">
        <v>22</v>
      </c>
      <c r="D27" s="2">
        <v>10</v>
      </c>
      <c r="E27" s="2">
        <v>500</v>
      </c>
      <c r="F27" s="9">
        <v>3.2</v>
      </c>
      <c r="G27" s="9">
        <v>3.1</v>
      </c>
    </row>
    <row r="28" spans="1:12" ht="15" thickBot="1" x14ac:dyDescent="0.35">
      <c r="A28" s="1">
        <v>26</v>
      </c>
      <c r="B28" s="2" t="s">
        <v>5</v>
      </c>
      <c r="C28" s="2">
        <v>13</v>
      </c>
      <c r="D28" s="2">
        <v>10</v>
      </c>
      <c r="E28" s="2">
        <v>550</v>
      </c>
      <c r="F28" s="9">
        <v>3.2</v>
      </c>
      <c r="G28" s="9">
        <v>3</v>
      </c>
    </row>
    <row r="29" spans="1:12" ht="15" thickBot="1" x14ac:dyDescent="0.35">
      <c r="A29" s="1">
        <v>27</v>
      </c>
      <c r="B29" s="2" t="s">
        <v>4</v>
      </c>
      <c r="C29" s="2">
        <v>19</v>
      </c>
      <c r="D29" s="2">
        <v>10</v>
      </c>
      <c r="E29" s="2">
        <v>500</v>
      </c>
      <c r="F29" s="9">
        <v>3.1</v>
      </c>
      <c r="G29" s="9">
        <v>2.9</v>
      </c>
    </row>
    <row r="30" spans="1:12" ht="15" thickBot="1" x14ac:dyDescent="0.35">
      <c r="A30" s="1">
        <v>28</v>
      </c>
      <c r="B30" s="2" t="s">
        <v>5</v>
      </c>
      <c r="C30" s="2">
        <v>29</v>
      </c>
      <c r="D30" s="2">
        <v>10</v>
      </c>
      <c r="E30" s="2">
        <v>550</v>
      </c>
      <c r="F30" s="10">
        <v>3.9</v>
      </c>
      <c r="G30" s="9">
        <v>2.6</v>
      </c>
    </row>
    <row r="31" spans="1:12" ht="15" thickBot="1" x14ac:dyDescent="0.35">
      <c r="A31" s="1">
        <v>29</v>
      </c>
      <c r="B31" s="2" t="s">
        <v>4</v>
      </c>
      <c r="C31" s="2">
        <v>35</v>
      </c>
      <c r="D31" s="2">
        <v>10</v>
      </c>
      <c r="E31" s="2">
        <v>500</v>
      </c>
      <c r="F31" s="9">
        <v>2.9</v>
      </c>
      <c r="G31" s="9">
        <v>3.2</v>
      </c>
    </row>
    <row r="32" spans="1:12" ht="15" thickBot="1" x14ac:dyDescent="0.35">
      <c r="A32" s="1">
        <v>30</v>
      </c>
      <c r="B32" s="2" t="s">
        <v>5</v>
      </c>
      <c r="C32" s="2">
        <v>33</v>
      </c>
      <c r="D32" s="2">
        <v>10</v>
      </c>
      <c r="E32" s="2">
        <v>550</v>
      </c>
      <c r="F32" s="9">
        <v>3</v>
      </c>
      <c r="G32" s="9">
        <v>3.4</v>
      </c>
    </row>
    <row r="33" spans="1:7" ht="15" thickBot="1" x14ac:dyDescent="0.35">
      <c r="A33" s="1">
        <v>31</v>
      </c>
      <c r="B33" s="2" t="s">
        <v>4</v>
      </c>
      <c r="C33" s="2">
        <v>42</v>
      </c>
      <c r="D33" s="2">
        <v>10</v>
      </c>
      <c r="E33" s="2">
        <v>500</v>
      </c>
      <c r="F33" s="10">
        <v>3.7</v>
      </c>
      <c r="G33" s="9">
        <v>2.5</v>
      </c>
    </row>
    <row r="34" spans="1:7" ht="15" thickBot="1" x14ac:dyDescent="0.35">
      <c r="A34" s="1">
        <v>32</v>
      </c>
      <c r="B34" s="2" t="s">
        <v>5</v>
      </c>
      <c r="C34" s="2">
        <v>48</v>
      </c>
      <c r="D34" s="2">
        <v>10</v>
      </c>
      <c r="E34" s="2">
        <v>550</v>
      </c>
      <c r="F34" s="9">
        <v>2.6</v>
      </c>
      <c r="G34" s="9">
        <v>3.3</v>
      </c>
    </row>
    <row r="35" spans="1:7" ht="15" thickBot="1" x14ac:dyDescent="0.35">
      <c r="A35" s="1">
        <v>33</v>
      </c>
      <c r="B35" s="2" t="s">
        <v>4</v>
      </c>
      <c r="C35" s="2">
        <v>51</v>
      </c>
      <c r="D35" s="2">
        <v>10</v>
      </c>
      <c r="E35" s="2">
        <v>500</v>
      </c>
      <c r="F35" s="9">
        <v>3.5</v>
      </c>
      <c r="G35" s="9">
        <v>2</v>
      </c>
    </row>
    <row r="36" spans="1:7" ht="15" thickBot="1" x14ac:dyDescent="0.35">
      <c r="A36" s="1">
        <v>34</v>
      </c>
      <c r="B36" s="2" t="s">
        <v>5</v>
      </c>
      <c r="C36" s="2">
        <v>56</v>
      </c>
      <c r="D36" s="2">
        <v>10</v>
      </c>
      <c r="E36" s="2">
        <v>550</v>
      </c>
      <c r="F36" s="9">
        <v>2.4</v>
      </c>
      <c r="G36" s="9">
        <v>2.7</v>
      </c>
    </row>
    <row r="37" spans="1:7" ht="15" thickBot="1" x14ac:dyDescent="0.35">
      <c r="A37" s="1">
        <v>35</v>
      </c>
      <c r="B37" s="2" t="s">
        <v>4</v>
      </c>
      <c r="C37" s="2">
        <v>57</v>
      </c>
      <c r="D37" s="2">
        <v>10</v>
      </c>
      <c r="E37" s="2">
        <v>500</v>
      </c>
      <c r="F37" s="9">
        <v>2.9</v>
      </c>
      <c r="G37" s="11">
        <v>3.7</v>
      </c>
    </row>
    <row r="38" spans="1:7" ht="15" thickBot="1" x14ac:dyDescent="0.35">
      <c r="A38" s="1">
        <v>36</v>
      </c>
      <c r="B38" s="2" t="s">
        <v>5</v>
      </c>
      <c r="C38" s="2">
        <v>61</v>
      </c>
      <c r="D38" s="2">
        <v>10</v>
      </c>
      <c r="E38" s="2">
        <v>550</v>
      </c>
      <c r="F38" s="9">
        <v>3</v>
      </c>
      <c r="G38" s="9">
        <v>3.3</v>
      </c>
    </row>
    <row r="39" spans="1:7" ht="15" thickBot="1" x14ac:dyDescent="0.35">
      <c r="A39" s="1">
        <v>37</v>
      </c>
      <c r="B39" s="2" t="s">
        <v>4</v>
      </c>
      <c r="C39" s="2">
        <v>22</v>
      </c>
      <c r="D39" s="2">
        <v>10</v>
      </c>
      <c r="E39" s="2">
        <v>500</v>
      </c>
      <c r="F39" s="9">
        <v>2.5</v>
      </c>
      <c r="G39" s="10">
        <v>4</v>
      </c>
    </row>
    <row r="40" spans="1:7" ht="15" thickBot="1" x14ac:dyDescent="0.35">
      <c r="A40" s="1">
        <v>38</v>
      </c>
      <c r="B40" s="2" t="s">
        <v>5</v>
      </c>
      <c r="C40" s="2">
        <v>28</v>
      </c>
      <c r="D40" s="2">
        <v>10</v>
      </c>
      <c r="E40" s="2">
        <v>550</v>
      </c>
      <c r="F40" s="11">
        <v>3.6</v>
      </c>
      <c r="G40" s="9">
        <v>2.4</v>
      </c>
    </row>
    <row r="41" spans="1:7" ht="15" thickBot="1" x14ac:dyDescent="0.35">
      <c r="A41" s="1">
        <v>39</v>
      </c>
      <c r="B41" s="2" t="s">
        <v>4</v>
      </c>
      <c r="C41" s="2">
        <v>19</v>
      </c>
      <c r="D41" s="2">
        <v>10</v>
      </c>
      <c r="E41" s="2">
        <v>500</v>
      </c>
      <c r="F41" s="9">
        <v>2.8</v>
      </c>
      <c r="G41" s="9">
        <v>2.1</v>
      </c>
    </row>
    <row r="42" spans="1:7" ht="15" thickBot="1" x14ac:dyDescent="0.35">
      <c r="A42" s="1">
        <v>40</v>
      </c>
      <c r="B42" s="2" t="s">
        <v>5</v>
      </c>
      <c r="C42" s="2">
        <v>40</v>
      </c>
      <c r="D42" s="2">
        <v>10</v>
      </c>
      <c r="E42" s="2">
        <v>550</v>
      </c>
      <c r="F42" s="9">
        <v>3.4</v>
      </c>
      <c r="G42" s="9">
        <v>3</v>
      </c>
    </row>
  </sheetData>
  <mergeCells count="2">
    <mergeCell ref="J1:L1"/>
    <mergeCell ref="B1:G1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7114-03D3-44BA-A00A-6AF0F94362F3}">
  <dimension ref="A1:AB42"/>
  <sheetViews>
    <sheetView zoomScaleNormal="100" workbookViewId="0">
      <selection activeCell="M20" sqref="M20"/>
    </sheetView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36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1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tabSelected="1" zoomScaleNormal="100" workbookViewId="0">
      <selection activeCell="B3" sqref="B3:U42"/>
    </sheetView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>
        <v>2</v>
      </c>
      <c r="H3" s="2">
        <v>1</v>
      </c>
      <c r="I3" s="2">
        <v>2</v>
      </c>
      <c r="J3" s="2">
        <v>2</v>
      </c>
      <c r="K3" s="2">
        <v>0</v>
      </c>
      <c r="L3" s="2">
        <v>4</v>
      </c>
      <c r="M3" s="2">
        <v>2</v>
      </c>
      <c r="N3" s="2">
        <v>1</v>
      </c>
      <c r="O3" s="2">
        <v>0</v>
      </c>
      <c r="P3" s="2">
        <v>1</v>
      </c>
      <c r="Q3" s="2">
        <v>2</v>
      </c>
      <c r="R3" s="2">
        <v>1</v>
      </c>
      <c r="S3" s="2">
        <v>0</v>
      </c>
      <c r="T3" s="2">
        <v>1</v>
      </c>
      <c r="U3" s="2">
        <v>2</v>
      </c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>
        <v>0</v>
      </c>
      <c r="G4" s="2">
        <v>4</v>
      </c>
      <c r="H4" s="2">
        <v>2</v>
      </c>
      <c r="I4" s="2">
        <v>2</v>
      </c>
      <c r="J4" s="2">
        <v>0</v>
      </c>
      <c r="K4" s="2">
        <v>3</v>
      </c>
      <c r="L4" s="2">
        <v>2</v>
      </c>
      <c r="M4" s="2">
        <v>5</v>
      </c>
      <c r="N4" s="2">
        <v>2</v>
      </c>
      <c r="O4" s="2">
        <v>1</v>
      </c>
      <c r="P4" s="2">
        <v>2</v>
      </c>
      <c r="Q4" s="2">
        <v>5</v>
      </c>
      <c r="R4" s="2">
        <v>2</v>
      </c>
      <c r="S4" s="2">
        <v>1</v>
      </c>
      <c r="T4" s="2">
        <v>0</v>
      </c>
      <c r="U4" s="2">
        <v>3</v>
      </c>
    </row>
    <row r="5" spans="1:28" ht="15" thickBot="1" x14ac:dyDescent="0.35">
      <c r="A5" s="1">
        <v>3</v>
      </c>
      <c r="B5" s="2">
        <v>5</v>
      </c>
      <c r="C5" s="2">
        <v>2</v>
      </c>
      <c r="D5" s="2">
        <v>1</v>
      </c>
      <c r="E5" s="2">
        <v>2</v>
      </c>
      <c r="F5" s="2">
        <v>4</v>
      </c>
      <c r="G5" s="2">
        <v>2</v>
      </c>
      <c r="H5" s="2">
        <v>1</v>
      </c>
      <c r="I5" s="2">
        <v>2</v>
      </c>
      <c r="J5" s="2">
        <v>2</v>
      </c>
      <c r="K5" s="2">
        <v>2</v>
      </c>
      <c r="L5" s="2">
        <v>3</v>
      </c>
      <c r="M5" s="2">
        <v>0</v>
      </c>
      <c r="N5" s="2">
        <v>5</v>
      </c>
      <c r="O5" s="2">
        <v>0</v>
      </c>
      <c r="P5" s="2">
        <v>3</v>
      </c>
      <c r="Q5" s="2">
        <v>0</v>
      </c>
      <c r="R5" s="2">
        <v>2</v>
      </c>
      <c r="S5" s="2">
        <v>0</v>
      </c>
      <c r="T5" s="2">
        <v>5</v>
      </c>
      <c r="U5" s="2">
        <v>4</v>
      </c>
      <c r="X5" t="s">
        <v>36</v>
      </c>
    </row>
    <row r="6" spans="1:28" ht="15" thickBot="1" x14ac:dyDescent="0.35">
      <c r="A6" s="1">
        <v>4</v>
      </c>
      <c r="B6" s="2">
        <v>2</v>
      </c>
      <c r="C6" s="2">
        <v>1</v>
      </c>
      <c r="D6" s="2">
        <v>0</v>
      </c>
      <c r="E6" s="2">
        <v>1</v>
      </c>
      <c r="F6" s="2">
        <v>2</v>
      </c>
      <c r="G6" s="2">
        <v>2</v>
      </c>
      <c r="H6" s="2">
        <v>0</v>
      </c>
      <c r="I6" s="2">
        <v>5</v>
      </c>
      <c r="J6" s="2">
        <v>0</v>
      </c>
      <c r="K6" s="2">
        <v>3</v>
      </c>
      <c r="L6" s="2">
        <v>0</v>
      </c>
      <c r="M6" s="2">
        <v>3</v>
      </c>
      <c r="N6" s="2">
        <v>2</v>
      </c>
      <c r="O6" s="2">
        <v>3</v>
      </c>
      <c r="P6" s="2">
        <v>0</v>
      </c>
      <c r="Q6" s="2">
        <v>4</v>
      </c>
      <c r="R6" s="2">
        <v>2</v>
      </c>
      <c r="S6" s="2">
        <v>2</v>
      </c>
      <c r="T6" s="2">
        <v>2</v>
      </c>
      <c r="U6" s="2">
        <v>1</v>
      </c>
    </row>
    <row r="7" spans="1:28" ht="15" thickBot="1" x14ac:dyDescent="0.35">
      <c r="A7" s="1">
        <v>5</v>
      </c>
      <c r="B7" s="2">
        <v>2</v>
      </c>
      <c r="C7" s="2">
        <v>2</v>
      </c>
      <c r="D7" s="2">
        <v>4</v>
      </c>
      <c r="E7" s="2">
        <v>2</v>
      </c>
      <c r="F7" s="2">
        <v>4</v>
      </c>
      <c r="G7" s="2">
        <v>2</v>
      </c>
      <c r="H7" s="2">
        <v>4</v>
      </c>
      <c r="I7" s="2">
        <v>0</v>
      </c>
      <c r="J7" s="2">
        <v>5</v>
      </c>
      <c r="K7" s="2">
        <v>2</v>
      </c>
      <c r="L7" s="2">
        <v>3</v>
      </c>
      <c r="M7" s="2">
        <v>0</v>
      </c>
      <c r="N7" s="2">
        <v>4</v>
      </c>
      <c r="O7" s="2">
        <v>0</v>
      </c>
      <c r="P7" s="2">
        <v>1</v>
      </c>
      <c r="Q7" s="2">
        <v>0</v>
      </c>
      <c r="R7" s="2">
        <v>5</v>
      </c>
      <c r="S7" s="2">
        <v>2</v>
      </c>
      <c r="T7" s="2">
        <v>4</v>
      </c>
      <c r="U7" s="2">
        <v>0</v>
      </c>
    </row>
    <row r="8" spans="1:28" ht="15" thickBot="1" x14ac:dyDescent="0.35">
      <c r="A8" s="1">
        <v>6</v>
      </c>
      <c r="B8" s="2">
        <v>0</v>
      </c>
      <c r="C8" s="2">
        <v>5</v>
      </c>
      <c r="D8" s="2">
        <v>0</v>
      </c>
      <c r="E8" s="2">
        <v>3</v>
      </c>
      <c r="F8" s="2">
        <v>2</v>
      </c>
      <c r="G8" s="2">
        <v>2</v>
      </c>
      <c r="H8" s="2">
        <v>2</v>
      </c>
      <c r="I8" s="2">
        <v>4</v>
      </c>
      <c r="J8" s="2">
        <v>2</v>
      </c>
      <c r="K8" s="2">
        <v>3</v>
      </c>
      <c r="L8" s="2">
        <v>2</v>
      </c>
      <c r="M8" s="2">
        <v>1</v>
      </c>
      <c r="N8" s="2">
        <v>2</v>
      </c>
      <c r="O8" s="2">
        <v>1</v>
      </c>
      <c r="P8" s="2">
        <v>0</v>
      </c>
      <c r="Q8" s="2">
        <v>3</v>
      </c>
      <c r="R8" s="2">
        <v>0</v>
      </c>
      <c r="S8" s="2">
        <v>3</v>
      </c>
      <c r="T8" s="2">
        <v>0</v>
      </c>
      <c r="U8" s="2">
        <v>2</v>
      </c>
    </row>
    <row r="9" spans="1:28" ht="15" thickBot="1" x14ac:dyDescent="0.35">
      <c r="A9" s="1">
        <v>7</v>
      </c>
      <c r="B9" s="2">
        <v>2</v>
      </c>
      <c r="C9" s="2">
        <v>0</v>
      </c>
      <c r="D9" s="2">
        <v>2</v>
      </c>
      <c r="E9" s="2">
        <v>2</v>
      </c>
      <c r="F9" s="2">
        <v>3</v>
      </c>
      <c r="G9" s="2">
        <v>2</v>
      </c>
      <c r="H9" s="2">
        <v>4</v>
      </c>
      <c r="I9" s="2">
        <v>0</v>
      </c>
      <c r="J9" s="2">
        <v>3</v>
      </c>
      <c r="K9" s="2">
        <v>0</v>
      </c>
      <c r="L9" s="2">
        <v>1</v>
      </c>
      <c r="M9" s="2">
        <v>2</v>
      </c>
      <c r="N9" s="2">
        <v>2</v>
      </c>
      <c r="O9" s="2">
        <v>0</v>
      </c>
      <c r="P9" s="2">
        <v>2</v>
      </c>
      <c r="Q9" s="2">
        <v>0</v>
      </c>
      <c r="R9" s="2">
        <v>3</v>
      </c>
      <c r="S9" s="2">
        <v>2</v>
      </c>
      <c r="T9" s="2">
        <v>3</v>
      </c>
      <c r="U9" s="2">
        <v>2</v>
      </c>
    </row>
    <row r="10" spans="1:28" ht="15" thickBot="1" x14ac:dyDescent="0.35">
      <c r="A10" s="1">
        <v>8</v>
      </c>
      <c r="B10" s="2">
        <v>2</v>
      </c>
      <c r="C10" s="2">
        <v>4</v>
      </c>
      <c r="D10" s="2">
        <v>0</v>
      </c>
      <c r="E10" s="2">
        <v>5</v>
      </c>
      <c r="F10" s="2">
        <v>2</v>
      </c>
      <c r="G10" s="2">
        <v>5</v>
      </c>
      <c r="H10" s="2">
        <v>2</v>
      </c>
      <c r="I10" s="2">
        <v>1</v>
      </c>
      <c r="J10" s="2">
        <v>0</v>
      </c>
      <c r="K10" s="2">
        <v>3</v>
      </c>
      <c r="L10" s="2">
        <v>0</v>
      </c>
      <c r="M10" s="2">
        <v>5</v>
      </c>
      <c r="N10" s="2">
        <v>2</v>
      </c>
      <c r="O10" s="2">
        <v>1</v>
      </c>
      <c r="P10" s="2">
        <v>2</v>
      </c>
      <c r="Q10" s="2">
        <v>2</v>
      </c>
      <c r="R10" s="2">
        <v>0</v>
      </c>
      <c r="S10" s="2">
        <v>5</v>
      </c>
      <c r="T10" s="2">
        <v>0</v>
      </c>
      <c r="U10" s="2">
        <v>2</v>
      </c>
    </row>
    <row r="11" spans="1:28" ht="15" thickBot="1" x14ac:dyDescent="0.35">
      <c r="A11" s="1">
        <v>9</v>
      </c>
      <c r="B11" s="2">
        <v>5</v>
      </c>
      <c r="C11" s="2">
        <v>2</v>
      </c>
      <c r="D11" s="2">
        <v>4</v>
      </c>
      <c r="E11" s="2">
        <v>0</v>
      </c>
      <c r="F11" s="2">
        <v>3</v>
      </c>
      <c r="G11" s="2">
        <v>0</v>
      </c>
      <c r="H11" s="2">
        <v>4</v>
      </c>
      <c r="I11" s="2">
        <v>0</v>
      </c>
      <c r="J11" s="2">
        <v>2</v>
      </c>
      <c r="K11" s="2">
        <v>2</v>
      </c>
      <c r="L11" s="2">
        <v>3</v>
      </c>
      <c r="M11" s="2">
        <v>2</v>
      </c>
      <c r="N11" s="2">
        <v>5</v>
      </c>
      <c r="O11" s="2">
        <v>2</v>
      </c>
      <c r="P11" s="2">
        <v>2</v>
      </c>
      <c r="Q11" s="2">
        <v>0</v>
      </c>
      <c r="R11" s="2">
        <v>3</v>
      </c>
      <c r="S11" s="2">
        <v>2</v>
      </c>
      <c r="T11" s="2">
        <v>3</v>
      </c>
      <c r="U11" s="2">
        <v>0</v>
      </c>
    </row>
    <row r="12" spans="1:28" ht="15" thickBot="1" x14ac:dyDescent="0.35">
      <c r="A12" s="1">
        <v>10</v>
      </c>
      <c r="B12" s="2">
        <v>0</v>
      </c>
      <c r="C12" s="2">
        <v>4</v>
      </c>
      <c r="D12" s="2">
        <v>2</v>
      </c>
      <c r="E12" s="2">
        <v>2</v>
      </c>
      <c r="F12" s="2">
        <v>2</v>
      </c>
      <c r="G12" s="2">
        <v>4</v>
      </c>
      <c r="H12" s="2">
        <v>0</v>
      </c>
      <c r="I12" s="2">
        <v>3</v>
      </c>
      <c r="J12" s="2">
        <v>2</v>
      </c>
      <c r="K12" s="2">
        <v>2</v>
      </c>
      <c r="L12" s="2">
        <v>2</v>
      </c>
      <c r="M12" s="2">
        <v>3</v>
      </c>
      <c r="N12" s="2">
        <v>0</v>
      </c>
      <c r="O12" s="2">
        <v>1</v>
      </c>
      <c r="P12" s="2">
        <v>0</v>
      </c>
      <c r="Q12" s="2">
        <v>4</v>
      </c>
      <c r="R12" s="2">
        <v>0</v>
      </c>
      <c r="S12" s="2">
        <v>5</v>
      </c>
      <c r="T12" s="2">
        <v>2</v>
      </c>
      <c r="U12" s="2">
        <v>2</v>
      </c>
    </row>
    <row r="13" spans="1:28" ht="15" thickBot="1" x14ac:dyDescent="0.35">
      <c r="A13" s="1">
        <v>11</v>
      </c>
      <c r="B13" s="2">
        <v>2</v>
      </c>
      <c r="C13" s="2">
        <v>2</v>
      </c>
      <c r="D13" s="2">
        <v>1</v>
      </c>
      <c r="E13" s="2">
        <v>2</v>
      </c>
      <c r="F13" s="2">
        <v>2</v>
      </c>
      <c r="G13" s="2">
        <v>2</v>
      </c>
      <c r="H13" s="2">
        <v>1</v>
      </c>
      <c r="I13" s="2">
        <v>0</v>
      </c>
      <c r="J13" s="2">
        <v>5</v>
      </c>
      <c r="K13" s="2">
        <v>0</v>
      </c>
      <c r="L13" s="2">
        <v>2</v>
      </c>
      <c r="M13" s="2">
        <v>2</v>
      </c>
      <c r="N13" s="2">
        <v>5</v>
      </c>
      <c r="O13" s="2">
        <v>0</v>
      </c>
      <c r="P13" s="2">
        <v>3</v>
      </c>
      <c r="Q13" s="2">
        <v>0</v>
      </c>
      <c r="R13" s="2">
        <v>1</v>
      </c>
      <c r="S13" s="2">
        <v>2</v>
      </c>
      <c r="T13" s="2">
        <v>1</v>
      </c>
      <c r="U13" s="2">
        <v>0</v>
      </c>
    </row>
    <row r="14" spans="1:28" ht="15" thickBot="1" x14ac:dyDescent="0.35">
      <c r="A14" s="1">
        <v>12</v>
      </c>
      <c r="B14" s="2">
        <v>2</v>
      </c>
      <c r="C14" s="2">
        <v>5</v>
      </c>
      <c r="D14" s="2">
        <v>0</v>
      </c>
      <c r="E14" s="2">
        <v>1</v>
      </c>
      <c r="F14" s="2">
        <v>2</v>
      </c>
      <c r="G14" s="2">
        <v>1</v>
      </c>
      <c r="H14" s="2">
        <v>2</v>
      </c>
      <c r="I14" s="2">
        <v>5</v>
      </c>
      <c r="J14" s="2">
        <v>2</v>
      </c>
      <c r="K14" s="2">
        <v>2</v>
      </c>
      <c r="L14" s="2">
        <v>0</v>
      </c>
      <c r="M14" s="2">
        <v>4</v>
      </c>
      <c r="N14" s="2">
        <v>0</v>
      </c>
      <c r="O14" s="2">
        <v>5</v>
      </c>
      <c r="P14" s="2">
        <v>0</v>
      </c>
      <c r="Q14" s="2">
        <v>5</v>
      </c>
      <c r="R14" s="2">
        <v>2</v>
      </c>
      <c r="S14" s="2">
        <v>5</v>
      </c>
      <c r="T14" s="2">
        <v>0</v>
      </c>
      <c r="U14" s="2">
        <v>2</v>
      </c>
    </row>
    <row r="15" spans="1:28" ht="15" thickBot="1" x14ac:dyDescent="0.35">
      <c r="A15" s="1">
        <v>13</v>
      </c>
      <c r="B15" s="2">
        <v>1</v>
      </c>
      <c r="C15" s="2">
        <v>0</v>
      </c>
      <c r="D15" s="2">
        <v>3</v>
      </c>
      <c r="E15" s="2">
        <v>0</v>
      </c>
      <c r="F15" s="2">
        <v>2</v>
      </c>
      <c r="G15" s="2">
        <v>2</v>
      </c>
      <c r="H15" s="2">
        <v>2</v>
      </c>
      <c r="I15" s="2">
        <v>2</v>
      </c>
      <c r="J15" s="2">
        <v>4</v>
      </c>
      <c r="K15" s="2">
        <v>0</v>
      </c>
      <c r="L15" s="2">
        <v>5</v>
      </c>
      <c r="M15" s="2">
        <v>2</v>
      </c>
      <c r="N15" s="2">
        <v>2</v>
      </c>
      <c r="O15" s="2">
        <v>2</v>
      </c>
      <c r="P15" s="2">
        <v>4</v>
      </c>
      <c r="Q15" s="2">
        <v>0</v>
      </c>
      <c r="R15" s="2">
        <v>3</v>
      </c>
      <c r="S15" s="2">
        <v>0</v>
      </c>
      <c r="T15" s="2">
        <v>1</v>
      </c>
      <c r="U15" s="2">
        <v>2</v>
      </c>
    </row>
    <row r="16" spans="1:28" ht="15" thickBot="1" x14ac:dyDescent="0.35">
      <c r="A16" s="1">
        <v>14</v>
      </c>
      <c r="B16" s="2">
        <v>0</v>
      </c>
      <c r="C16" s="2">
        <v>5</v>
      </c>
      <c r="D16" s="2">
        <v>0</v>
      </c>
      <c r="E16" s="2">
        <v>4</v>
      </c>
      <c r="F16" s="2">
        <v>0</v>
      </c>
      <c r="G16" s="2">
        <v>4</v>
      </c>
      <c r="H16" s="2">
        <v>0</v>
      </c>
      <c r="I16" s="2">
        <v>1</v>
      </c>
      <c r="J16" s="2">
        <v>2</v>
      </c>
      <c r="K16" s="2">
        <v>4</v>
      </c>
      <c r="L16" s="2">
        <v>2</v>
      </c>
      <c r="M16" s="2">
        <v>1</v>
      </c>
      <c r="N16" s="2">
        <v>2</v>
      </c>
      <c r="O16" s="2">
        <v>2</v>
      </c>
      <c r="P16" s="2">
        <v>2</v>
      </c>
      <c r="Q16" s="2">
        <v>5</v>
      </c>
      <c r="R16" s="2">
        <v>0</v>
      </c>
      <c r="S16" s="2">
        <v>3</v>
      </c>
      <c r="T16" s="2">
        <v>2</v>
      </c>
      <c r="U16" s="2">
        <v>1</v>
      </c>
    </row>
    <row r="17" spans="1:21" ht="15" thickBot="1" x14ac:dyDescent="0.35">
      <c r="A17" s="1">
        <v>15</v>
      </c>
      <c r="B17" s="2">
        <v>3</v>
      </c>
      <c r="C17" s="2">
        <v>0</v>
      </c>
      <c r="D17" s="2">
        <v>4</v>
      </c>
      <c r="E17" s="2">
        <v>2</v>
      </c>
      <c r="F17" s="2">
        <v>3</v>
      </c>
      <c r="G17" s="2">
        <v>0</v>
      </c>
      <c r="H17" s="2">
        <v>3</v>
      </c>
      <c r="I17" s="2">
        <v>2</v>
      </c>
      <c r="J17" s="2">
        <v>1</v>
      </c>
      <c r="K17" s="2">
        <v>2</v>
      </c>
      <c r="L17" s="2">
        <v>5</v>
      </c>
      <c r="M17" s="2">
        <v>0</v>
      </c>
      <c r="N17" s="2">
        <v>4</v>
      </c>
      <c r="O17" s="2">
        <v>2</v>
      </c>
      <c r="P17" s="2">
        <v>2</v>
      </c>
      <c r="Q17" s="2">
        <v>2</v>
      </c>
      <c r="R17" s="2">
        <v>5</v>
      </c>
      <c r="S17" s="2">
        <v>0</v>
      </c>
      <c r="T17" s="2">
        <v>3</v>
      </c>
      <c r="U17" s="2">
        <v>0</v>
      </c>
    </row>
    <row r="18" spans="1:21" ht="15" thickBot="1" x14ac:dyDescent="0.35">
      <c r="A18" s="1">
        <v>16</v>
      </c>
      <c r="B18" s="2">
        <v>2</v>
      </c>
      <c r="C18" s="2">
        <v>5</v>
      </c>
      <c r="D18" s="2">
        <v>0</v>
      </c>
      <c r="E18" s="2">
        <v>1</v>
      </c>
      <c r="F18" s="2">
        <v>0</v>
      </c>
      <c r="G18" s="2">
        <v>4</v>
      </c>
      <c r="H18" s="2">
        <v>2</v>
      </c>
      <c r="I18" s="2">
        <v>2</v>
      </c>
      <c r="J18" s="2">
        <v>0</v>
      </c>
      <c r="K18" s="2">
        <v>2</v>
      </c>
      <c r="L18" s="2">
        <v>2</v>
      </c>
      <c r="M18" s="2">
        <v>3</v>
      </c>
      <c r="N18" s="2">
        <v>2</v>
      </c>
      <c r="O18" s="2">
        <v>1</v>
      </c>
      <c r="P18" s="2">
        <v>0</v>
      </c>
      <c r="Q18" s="2">
        <v>3</v>
      </c>
      <c r="R18" s="2">
        <v>0</v>
      </c>
      <c r="S18" s="2">
        <v>2</v>
      </c>
      <c r="T18" s="2">
        <v>2</v>
      </c>
      <c r="U18" s="2">
        <v>1</v>
      </c>
    </row>
    <row r="19" spans="1:21" ht="15" thickBot="1" x14ac:dyDescent="0.35">
      <c r="A19" s="1">
        <v>17</v>
      </c>
      <c r="B19" s="2">
        <v>1</v>
      </c>
      <c r="C19" s="2">
        <v>0</v>
      </c>
      <c r="D19" s="2">
        <v>5</v>
      </c>
      <c r="E19" s="2">
        <v>0</v>
      </c>
      <c r="F19" s="2">
        <v>4</v>
      </c>
      <c r="G19" s="2">
        <v>2</v>
      </c>
      <c r="H19" s="2">
        <v>2</v>
      </c>
      <c r="I19" s="2">
        <v>2</v>
      </c>
      <c r="J19" s="2">
        <v>2</v>
      </c>
      <c r="K19" s="2">
        <v>0</v>
      </c>
      <c r="L19" s="2">
        <v>3</v>
      </c>
      <c r="M19" s="2">
        <v>0</v>
      </c>
      <c r="N19" s="2">
        <v>2</v>
      </c>
      <c r="O19" s="2">
        <v>0</v>
      </c>
      <c r="P19" s="2">
        <v>2</v>
      </c>
      <c r="Q19" s="2">
        <v>2</v>
      </c>
      <c r="R19" s="2">
        <v>1</v>
      </c>
      <c r="S19" s="2">
        <v>2</v>
      </c>
      <c r="T19" s="2">
        <v>3</v>
      </c>
      <c r="U19" s="2">
        <v>2</v>
      </c>
    </row>
    <row r="20" spans="1:21" ht="15" thickBot="1" x14ac:dyDescent="0.35">
      <c r="A20" s="1">
        <v>18</v>
      </c>
      <c r="B20" s="2">
        <v>0</v>
      </c>
      <c r="C20" s="2">
        <v>1</v>
      </c>
      <c r="D20" s="2">
        <v>2</v>
      </c>
      <c r="E20" s="2">
        <v>2</v>
      </c>
      <c r="F20" s="2">
        <v>0</v>
      </c>
      <c r="G20" s="2">
        <v>5</v>
      </c>
      <c r="H20" s="2">
        <v>0</v>
      </c>
      <c r="I20" s="2">
        <v>2</v>
      </c>
      <c r="J20" s="2">
        <v>2</v>
      </c>
      <c r="K20" s="2">
        <v>5</v>
      </c>
      <c r="L20" s="2">
        <v>0</v>
      </c>
      <c r="M20" s="2">
        <v>4</v>
      </c>
      <c r="N20" s="2">
        <v>2</v>
      </c>
      <c r="O20" s="2">
        <v>4</v>
      </c>
      <c r="P20" s="2">
        <v>0</v>
      </c>
      <c r="Q20" s="2">
        <v>1</v>
      </c>
      <c r="R20" s="2">
        <v>2</v>
      </c>
      <c r="S20" s="2">
        <v>2</v>
      </c>
      <c r="T20" s="2">
        <v>2</v>
      </c>
      <c r="U20" s="2">
        <v>3</v>
      </c>
    </row>
    <row r="21" spans="1:21" ht="15" thickBot="1" x14ac:dyDescent="0.35">
      <c r="A21" s="1">
        <v>19</v>
      </c>
      <c r="B21" s="2">
        <v>2</v>
      </c>
      <c r="C21" s="2">
        <v>2</v>
      </c>
      <c r="D21" s="2">
        <v>2</v>
      </c>
      <c r="E21" s="2">
        <v>0</v>
      </c>
      <c r="F21" s="2">
        <v>5</v>
      </c>
      <c r="G21" s="2">
        <v>2</v>
      </c>
      <c r="H21" s="2">
        <v>2</v>
      </c>
      <c r="I21" s="2">
        <v>2</v>
      </c>
      <c r="J21" s="2">
        <v>3</v>
      </c>
      <c r="K21" s="2">
        <v>2</v>
      </c>
      <c r="L21" s="2">
        <v>1</v>
      </c>
      <c r="M21" s="2">
        <v>0</v>
      </c>
      <c r="N21" s="2">
        <v>3</v>
      </c>
      <c r="O21" s="2">
        <v>0</v>
      </c>
      <c r="P21" s="2">
        <v>2</v>
      </c>
      <c r="Q21" s="2">
        <v>0</v>
      </c>
      <c r="R21" s="2">
        <v>5</v>
      </c>
      <c r="S21" s="2">
        <v>2</v>
      </c>
      <c r="T21" s="2">
        <v>5</v>
      </c>
      <c r="U21" s="2">
        <v>0</v>
      </c>
    </row>
    <row r="22" spans="1:21" ht="15" thickBot="1" x14ac:dyDescent="0.35">
      <c r="A22" s="1">
        <v>20</v>
      </c>
      <c r="B22" s="2">
        <v>2</v>
      </c>
      <c r="C22" s="2">
        <v>2</v>
      </c>
      <c r="D22" s="2">
        <v>2</v>
      </c>
      <c r="E22" s="2">
        <v>5</v>
      </c>
      <c r="F22" s="2">
        <v>0</v>
      </c>
      <c r="G22" s="2">
        <v>2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1</v>
      </c>
      <c r="N22" s="2">
        <v>2</v>
      </c>
      <c r="O22" s="2">
        <v>5</v>
      </c>
      <c r="P22" s="2">
        <v>0</v>
      </c>
      <c r="Q22" s="2">
        <v>5</v>
      </c>
      <c r="R22" s="2">
        <v>0</v>
      </c>
      <c r="S22" s="2">
        <v>4</v>
      </c>
      <c r="T22" s="2">
        <v>2</v>
      </c>
      <c r="U22" s="2">
        <v>5</v>
      </c>
    </row>
    <row r="23" spans="1:21" ht="15" thickBot="1" x14ac:dyDescent="0.35">
      <c r="A23" s="1">
        <v>21</v>
      </c>
      <c r="B23" s="2">
        <v>1</v>
      </c>
      <c r="C23" s="2">
        <v>0</v>
      </c>
      <c r="D23" s="2">
        <v>4</v>
      </c>
      <c r="E23" s="2">
        <v>2</v>
      </c>
      <c r="F23" s="2">
        <v>1</v>
      </c>
      <c r="G23" s="2">
        <v>2</v>
      </c>
      <c r="H23" s="2">
        <v>3</v>
      </c>
      <c r="I23" s="2">
        <v>2</v>
      </c>
      <c r="J23" s="2">
        <v>1</v>
      </c>
      <c r="K23" s="2">
        <v>0</v>
      </c>
      <c r="L23" s="2">
        <v>5</v>
      </c>
      <c r="M23" s="2">
        <v>0</v>
      </c>
      <c r="N23" s="2">
        <v>5</v>
      </c>
      <c r="O23" s="2">
        <v>0</v>
      </c>
      <c r="P23" s="2">
        <v>5</v>
      </c>
      <c r="Q23" s="2">
        <v>2</v>
      </c>
      <c r="R23" s="2">
        <v>3</v>
      </c>
      <c r="S23" s="2">
        <v>0</v>
      </c>
      <c r="T23" s="2">
        <v>5</v>
      </c>
      <c r="U23" s="2">
        <v>2</v>
      </c>
    </row>
    <row r="24" spans="1:21" ht="15" thickBot="1" x14ac:dyDescent="0.35">
      <c r="A24" s="1">
        <v>22</v>
      </c>
      <c r="B24" s="2">
        <v>2</v>
      </c>
      <c r="C24" s="2">
        <v>5</v>
      </c>
      <c r="D24" s="2">
        <v>0</v>
      </c>
      <c r="E24" s="2">
        <v>3</v>
      </c>
      <c r="F24" s="2">
        <v>0</v>
      </c>
      <c r="G24" s="2">
        <v>5</v>
      </c>
      <c r="H24" s="2">
        <v>0</v>
      </c>
      <c r="I24" s="2">
        <v>5</v>
      </c>
      <c r="J24" s="2">
        <v>2</v>
      </c>
      <c r="K24" s="2">
        <v>3</v>
      </c>
      <c r="L24" s="2">
        <v>0</v>
      </c>
      <c r="M24" s="2">
        <v>1</v>
      </c>
      <c r="N24" s="2">
        <v>2</v>
      </c>
      <c r="O24" s="2">
        <v>5</v>
      </c>
      <c r="P24" s="2">
        <v>2</v>
      </c>
      <c r="Q24" s="2">
        <v>2</v>
      </c>
      <c r="R24" s="2">
        <v>0</v>
      </c>
      <c r="S24" s="2">
        <v>3</v>
      </c>
      <c r="T24" s="2">
        <v>2</v>
      </c>
      <c r="U24" s="2">
        <v>2</v>
      </c>
    </row>
    <row r="25" spans="1:21" ht="15" thickBot="1" x14ac:dyDescent="0.35">
      <c r="A25" s="1">
        <v>23</v>
      </c>
      <c r="B25" s="2">
        <v>3</v>
      </c>
      <c r="C25" s="2">
        <v>2</v>
      </c>
      <c r="D25" s="2">
        <v>3</v>
      </c>
      <c r="E25" s="2">
        <v>0</v>
      </c>
      <c r="F25" s="2">
        <v>5</v>
      </c>
      <c r="G25" s="2">
        <v>0</v>
      </c>
      <c r="H25" s="2">
        <v>5</v>
      </c>
      <c r="I25" s="2">
        <v>2</v>
      </c>
      <c r="J25" s="2">
        <v>4</v>
      </c>
      <c r="K25" s="2">
        <v>2</v>
      </c>
      <c r="L25" s="2">
        <v>2</v>
      </c>
      <c r="M25" s="2">
        <v>0</v>
      </c>
      <c r="N25" s="2">
        <v>3</v>
      </c>
      <c r="O25" s="2">
        <v>0</v>
      </c>
      <c r="P25" s="2">
        <v>1</v>
      </c>
      <c r="Q25" s="2">
        <v>2</v>
      </c>
      <c r="R25" s="2">
        <v>3</v>
      </c>
      <c r="S25" s="2">
        <v>0</v>
      </c>
      <c r="T25" s="2">
        <v>1</v>
      </c>
      <c r="U25" s="2">
        <v>2</v>
      </c>
    </row>
    <row r="26" spans="1:21" ht="15" thickBot="1" x14ac:dyDescent="0.35">
      <c r="A26" s="1">
        <v>24</v>
      </c>
      <c r="B26" s="2">
        <v>0</v>
      </c>
      <c r="C26" s="2">
        <v>5</v>
      </c>
      <c r="D26" s="2">
        <v>2</v>
      </c>
      <c r="E26" s="2">
        <v>5</v>
      </c>
      <c r="F26" s="2">
        <v>0</v>
      </c>
      <c r="G26" s="2">
        <v>1</v>
      </c>
      <c r="H26" s="2">
        <v>2</v>
      </c>
      <c r="I26" s="2">
        <v>4</v>
      </c>
      <c r="J26" s="2">
        <v>2</v>
      </c>
      <c r="K26" s="2">
        <v>4</v>
      </c>
      <c r="L26" s="2">
        <v>0</v>
      </c>
      <c r="M26" s="2">
        <v>5</v>
      </c>
      <c r="N26" s="2">
        <v>2</v>
      </c>
      <c r="O26" s="2">
        <v>1</v>
      </c>
      <c r="P26" s="2">
        <v>2</v>
      </c>
      <c r="Q26" s="2">
        <v>1</v>
      </c>
      <c r="R26" s="2">
        <v>0</v>
      </c>
      <c r="S26" s="2">
        <v>1</v>
      </c>
      <c r="T26" s="2">
        <v>0</v>
      </c>
      <c r="U26" s="2">
        <v>4</v>
      </c>
    </row>
    <row r="27" spans="1:21" ht="15" thickBot="1" x14ac:dyDescent="0.35">
      <c r="A27" s="1">
        <v>25</v>
      </c>
      <c r="B27" s="2">
        <v>4</v>
      </c>
      <c r="C27" s="2">
        <v>0</v>
      </c>
      <c r="D27" s="2">
        <v>5</v>
      </c>
      <c r="E27" s="2">
        <v>2</v>
      </c>
      <c r="F27" s="2">
        <v>2</v>
      </c>
      <c r="G27" s="2">
        <v>0</v>
      </c>
      <c r="H27" s="2">
        <v>1</v>
      </c>
      <c r="I27" s="2">
        <v>0</v>
      </c>
      <c r="J27" s="2">
        <v>4</v>
      </c>
      <c r="K27" s="2">
        <v>2</v>
      </c>
      <c r="L27" s="2">
        <v>1</v>
      </c>
      <c r="M27" s="2">
        <v>0</v>
      </c>
      <c r="N27" s="2">
        <v>2</v>
      </c>
      <c r="O27" s="2">
        <v>2</v>
      </c>
      <c r="P27" s="2">
        <v>4</v>
      </c>
      <c r="Q27" s="2">
        <v>0</v>
      </c>
      <c r="R27" s="2">
        <v>4</v>
      </c>
      <c r="S27" s="2">
        <v>2</v>
      </c>
      <c r="T27" s="2">
        <v>5</v>
      </c>
      <c r="U27" s="2">
        <v>2</v>
      </c>
    </row>
    <row r="28" spans="1:21" ht="15" thickBot="1" x14ac:dyDescent="0.35">
      <c r="A28" s="1">
        <v>26</v>
      </c>
      <c r="B28" s="2">
        <v>2</v>
      </c>
      <c r="C28" s="2">
        <v>4</v>
      </c>
      <c r="D28" s="2">
        <v>2</v>
      </c>
      <c r="E28" s="2">
        <v>4</v>
      </c>
      <c r="F28" s="2">
        <v>0</v>
      </c>
      <c r="G28" s="2">
        <v>3</v>
      </c>
      <c r="H28" s="2">
        <v>0</v>
      </c>
      <c r="I28" s="2">
        <v>2</v>
      </c>
      <c r="J28" s="2">
        <v>0</v>
      </c>
      <c r="K28" s="2">
        <v>2</v>
      </c>
      <c r="L28" s="2">
        <v>0</v>
      </c>
      <c r="M28" s="2">
        <v>3</v>
      </c>
      <c r="N28" s="2">
        <v>0</v>
      </c>
      <c r="O28" s="2">
        <v>2</v>
      </c>
      <c r="P28" s="2">
        <v>2</v>
      </c>
      <c r="Q28" s="2">
        <v>4</v>
      </c>
      <c r="R28" s="2">
        <v>2</v>
      </c>
      <c r="S28" s="2">
        <v>4</v>
      </c>
      <c r="T28" s="2">
        <v>2</v>
      </c>
      <c r="U28" s="2">
        <v>4</v>
      </c>
    </row>
    <row r="29" spans="1:21" ht="15" thickBot="1" x14ac:dyDescent="0.35">
      <c r="A29" s="1">
        <v>27</v>
      </c>
      <c r="B29" s="2">
        <v>4</v>
      </c>
      <c r="C29" s="2">
        <v>2</v>
      </c>
      <c r="D29" s="2">
        <v>2</v>
      </c>
      <c r="E29" s="2">
        <v>0</v>
      </c>
      <c r="F29" s="2">
        <v>2</v>
      </c>
      <c r="G29" s="2">
        <v>0</v>
      </c>
      <c r="H29" s="2">
        <v>1</v>
      </c>
      <c r="I29" s="2">
        <v>0</v>
      </c>
      <c r="J29" s="2">
        <v>1</v>
      </c>
      <c r="K29" s="2">
        <v>2</v>
      </c>
      <c r="L29" s="2">
        <v>5</v>
      </c>
      <c r="M29" s="2">
        <v>2</v>
      </c>
      <c r="N29" s="2">
        <v>4</v>
      </c>
      <c r="O29" s="2">
        <v>0</v>
      </c>
      <c r="P29" s="2">
        <v>2</v>
      </c>
      <c r="Q29" s="2">
        <v>0</v>
      </c>
      <c r="R29" s="2">
        <v>5</v>
      </c>
      <c r="S29" s="2">
        <v>2</v>
      </c>
      <c r="T29" s="2">
        <v>5</v>
      </c>
      <c r="U29" s="2">
        <v>2</v>
      </c>
    </row>
    <row r="30" spans="1:21" ht="15" thickBot="1" x14ac:dyDescent="0.35">
      <c r="A30" s="1">
        <v>28</v>
      </c>
      <c r="B30" s="2">
        <v>2</v>
      </c>
      <c r="C30" s="2">
        <v>5</v>
      </c>
      <c r="D30" s="2">
        <v>0</v>
      </c>
      <c r="E30" s="2">
        <v>4</v>
      </c>
      <c r="F30" s="2">
        <v>0</v>
      </c>
      <c r="G30" s="2">
        <v>5</v>
      </c>
      <c r="H30" s="2">
        <v>2</v>
      </c>
      <c r="I30" s="2">
        <v>2</v>
      </c>
      <c r="J30" s="2">
        <v>0</v>
      </c>
      <c r="K30" s="2">
        <v>5</v>
      </c>
      <c r="L30" s="2">
        <v>0</v>
      </c>
      <c r="M30" s="2">
        <v>4</v>
      </c>
      <c r="N30" s="2">
        <v>0</v>
      </c>
      <c r="O30" s="2">
        <v>5</v>
      </c>
      <c r="P30" s="2">
        <v>2</v>
      </c>
      <c r="Q30" s="2">
        <v>5</v>
      </c>
      <c r="R30" s="2">
        <v>2</v>
      </c>
      <c r="S30" s="2">
        <v>3</v>
      </c>
      <c r="T30" s="2">
        <v>2</v>
      </c>
      <c r="U30" s="2">
        <v>1</v>
      </c>
    </row>
    <row r="31" spans="1:21" ht="15" thickBot="1" x14ac:dyDescent="0.35">
      <c r="A31" s="1">
        <v>29</v>
      </c>
      <c r="B31" s="2">
        <v>4</v>
      </c>
      <c r="C31" s="2">
        <v>0</v>
      </c>
      <c r="D31" s="2">
        <v>1</v>
      </c>
      <c r="E31" s="2">
        <v>2</v>
      </c>
      <c r="F31" s="2">
        <v>1</v>
      </c>
      <c r="G31" s="2">
        <v>0</v>
      </c>
      <c r="H31" s="2">
        <v>2</v>
      </c>
      <c r="I31" s="2">
        <v>0</v>
      </c>
      <c r="J31" s="2">
        <v>4</v>
      </c>
      <c r="K31" s="2">
        <v>2</v>
      </c>
      <c r="L31" s="2">
        <v>2</v>
      </c>
      <c r="M31" s="2">
        <v>2</v>
      </c>
      <c r="N31" s="2">
        <v>5</v>
      </c>
      <c r="O31" s="2">
        <v>0</v>
      </c>
      <c r="P31" s="2">
        <v>3</v>
      </c>
      <c r="Q31" s="2">
        <v>2</v>
      </c>
      <c r="R31" s="2">
        <v>4</v>
      </c>
      <c r="S31" s="2">
        <v>2</v>
      </c>
      <c r="T31" s="2">
        <v>3</v>
      </c>
      <c r="U31" s="2">
        <v>0</v>
      </c>
    </row>
    <row r="32" spans="1:21" ht="15" thickBot="1" x14ac:dyDescent="0.35">
      <c r="A32" s="1">
        <v>30</v>
      </c>
      <c r="B32" s="2">
        <v>2</v>
      </c>
      <c r="C32" s="2">
        <v>4</v>
      </c>
      <c r="D32" s="2">
        <v>2</v>
      </c>
      <c r="E32" s="2">
        <v>4</v>
      </c>
      <c r="F32" s="2">
        <v>0</v>
      </c>
      <c r="G32" s="2">
        <v>2</v>
      </c>
      <c r="H32" s="2">
        <v>0</v>
      </c>
      <c r="I32" s="2">
        <v>2</v>
      </c>
      <c r="J32" s="2">
        <v>0</v>
      </c>
      <c r="K32" s="2">
        <v>3</v>
      </c>
      <c r="L32" s="2">
        <v>2</v>
      </c>
      <c r="M32" s="2">
        <v>4</v>
      </c>
      <c r="N32" s="2">
        <v>0</v>
      </c>
      <c r="O32" s="2">
        <v>3</v>
      </c>
      <c r="P32" s="2">
        <v>2</v>
      </c>
      <c r="Q32" s="2">
        <v>4</v>
      </c>
      <c r="R32" s="2">
        <v>2</v>
      </c>
      <c r="S32" s="2">
        <v>1</v>
      </c>
      <c r="T32" s="2">
        <v>0</v>
      </c>
      <c r="U32" s="2">
        <v>3</v>
      </c>
    </row>
    <row r="33" spans="1:21" ht="15" thickBot="1" x14ac:dyDescent="0.35">
      <c r="A33" s="1">
        <v>31</v>
      </c>
      <c r="B33" s="2">
        <v>5</v>
      </c>
      <c r="C33" s="2">
        <v>0</v>
      </c>
      <c r="D33" s="2">
        <v>5</v>
      </c>
      <c r="E33" s="2">
        <v>2</v>
      </c>
      <c r="F33" s="2">
        <v>3</v>
      </c>
      <c r="G33" s="2">
        <v>0</v>
      </c>
      <c r="H33" s="2">
        <v>2</v>
      </c>
      <c r="I33" s="2">
        <v>0</v>
      </c>
      <c r="J33" s="2">
        <v>4</v>
      </c>
      <c r="K33" s="2">
        <v>2</v>
      </c>
      <c r="L33" s="2">
        <v>4</v>
      </c>
      <c r="M33" s="2">
        <v>2</v>
      </c>
      <c r="N33" s="2">
        <v>2</v>
      </c>
      <c r="O33" s="2">
        <v>2</v>
      </c>
      <c r="P33" s="2">
        <v>4</v>
      </c>
      <c r="Q33" s="2">
        <v>0</v>
      </c>
      <c r="R33" s="2">
        <v>3</v>
      </c>
      <c r="S33" s="2">
        <v>0</v>
      </c>
      <c r="T33" s="2">
        <v>5</v>
      </c>
      <c r="U33" s="2">
        <v>2</v>
      </c>
    </row>
    <row r="34" spans="1:21" ht="15" thickBot="1" x14ac:dyDescent="0.35">
      <c r="A34" s="1">
        <v>32</v>
      </c>
      <c r="B34" s="2">
        <v>0</v>
      </c>
      <c r="C34" s="2">
        <v>2</v>
      </c>
      <c r="D34" s="2">
        <v>2</v>
      </c>
      <c r="E34" s="2">
        <v>3</v>
      </c>
      <c r="F34" s="2">
        <v>0</v>
      </c>
      <c r="G34" s="2">
        <v>1</v>
      </c>
      <c r="H34" s="2">
        <v>0</v>
      </c>
      <c r="I34" s="2">
        <v>1</v>
      </c>
      <c r="J34" s="2">
        <v>2</v>
      </c>
      <c r="K34" s="2">
        <v>2</v>
      </c>
      <c r="L34" s="2">
        <v>0</v>
      </c>
      <c r="M34" s="2">
        <v>5</v>
      </c>
      <c r="N34" s="2">
        <v>0</v>
      </c>
      <c r="O34" s="2">
        <v>2</v>
      </c>
      <c r="P34" s="2">
        <v>2</v>
      </c>
      <c r="Q34" s="2">
        <v>4</v>
      </c>
      <c r="R34" s="2">
        <v>2</v>
      </c>
      <c r="S34" s="2">
        <v>3</v>
      </c>
      <c r="T34" s="2">
        <v>2</v>
      </c>
      <c r="U34" s="2">
        <v>3</v>
      </c>
    </row>
    <row r="35" spans="1:21" ht="15" thickBot="1" x14ac:dyDescent="0.35">
      <c r="A35" s="1">
        <v>33</v>
      </c>
      <c r="B35" s="2">
        <v>4</v>
      </c>
      <c r="C35" s="2">
        <v>0</v>
      </c>
      <c r="D35" s="2">
        <v>5</v>
      </c>
      <c r="E35" s="2">
        <v>2</v>
      </c>
      <c r="F35" s="2">
        <v>4</v>
      </c>
      <c r="G35" s="2">
        <v>2</v>
      </c>
      <c r="H35" s="2">
        <v>1</v>
      </c>
      <c r="I35" s="2">
        <v>2</v>
      </c>
      <c r="J35" s="2">
        <v>2</v>
      </c>
      <c r="K35" s="2">
        <v>0</v>
      </c>
      <c r="L35" s="2">
        <v>2</v>
      </c>
      <c r="M35" s="2">
        <v>2</v>
      </c>
      <c r="N35" s="2">
        <v>2</v>
      </c>
      <c r="O35" s="2">
        <v>2</v>
      </c>
      <c r="P35" s="2">
        <v>5</v>
      </c>
      <c r="Q35" s="2">
        <v>0</v>
      </c>
      <c r="R35" s="2">
        <v>5</v>
      </c>
      <c r="S35" s="2">
        <v>0</v>
      </c>
      <c r="T35" s="2">
        <v>5</v>
      </c>
      <c r="U35" s="2">
        <v>0</v>
      </c>
    </row>
    <row r="36" spans="1:21" ht="15" thickBot="1" x14ac:dyDescent="0.35">
      <c r="A36" s="1">
        <v>34</v>
      </c>
      <c r="B36" s="2">
        <v>2</v>
      </c>
      <c r="C36" s="2">
        <v>2</v>
      </c>
      <c r="D36" s="2">
        <v>2</v>
      </c>
      <c r="E36" s="2">
        <v>3</v>
      </c>
      <c r="F36" s="2">
        <v>0</v>
      </c>
      <c r="G36" s="2">
        <v>1</v>
      </c>
      <c r="H36" s="2">
        <v>0</v>
      </c>
      <c r="I36" s="2">
        <v>3</v>
      </c>
      <c r="J36" s="2">
        <v>2</v>
      </c>
      <c r="K36" s="2">
        <v>4</v>
      </c>
      <c r="L36" s="2">
        <v>0</v>
      </c>
      <c r="M36" s="2">
        <v>5</v>
      </c>
      <c r="N36" s="2">
        <v>2</v>
      </c>
      <c r="O36" s="2">
        <v>2</v>
      </c>
      <c r="P36" s="2">
        <v>0</v>
      </c>
      <c r="Q36" s="2">
        <v>2</v>
      </c>
      <c r="R36" s="2">
        <v>0</v>
      </c>
      <c r="S36" s="2">
        <v>1</v>
      </c>
      <c r="T36" s="2">
        <v>2</v>
      </c>
      <c r="U36" s="2">
        <v>1</v>
      </c>
    </row>
    <row r="37" spans="1:21" ht="15" thickBot="1" x14ac:dyDescent="0.35">
      <c r="A37" s="1">
        <v>35</v>
      </c>
      <c r="B37" s="2">
        <v>4</v>
      </c>
      <c r="C37" s="2">
        <v>0</v>
      </c>
      <c r="D37" s="2">
        <v>4</v>
      </c>
      <c r="E37" s="2">
        <v>0</v>
      </c>
      <c r="F37" s="2">
        <v>4</v>
      </c>
      <c r="G37" s="2">
        <v>2</v>
      </c>
      <c r="H37" s="2">
        <v>2</v>
      </c>
      <c r="I37" s="2">
        <v>2</v>
      </c>
      <c r="J37" s="2">
        <v>1</v>
      </c>
      <c r="K37" s="2">
        <v>0</v>
      </c>
      <c r="L37" s="2">
        <v>5</v>
      </c>
      <c r="M37" s="2">
        <v>0</v>
      </c>
      <c r="N37" s="2">
        <v>4</v>
      </c>
      <c r="O37" s="2">
        <v>0</v>
      </c>
      <c r="P37" s="2">
        <v>3</v>
      </c>
      <c r="Q37" s="2">
        <v>2</v>
      </c>
      <c r="R37" s="2">
        <v>1</v>
      </c>
      <c r="S37" s="2">
        <v>2</v>
      </c>
      <c r="T37" s="2">
        <v>1</v>
      </c>
      <c r="U37" s="2">
        <v>2</v>
      </c>
    </row>
    <row r="38" spans="1:21" ht="15" thickBot="1" x14ac:dyDescent="0.35">
      <c r="A38" s="1">
        <v>36</v>
      </c>
      <c r="B38" s="2">
        <v>2</v>
      </c>
      <c r="C38" s="2">
        <v>4</v>
      </c>
      <c r="D38" s="2">
        <v>0</v>
      </c>
      <c r="E38" s="2">
        <v>1</v>
      </c>
      <c r="F38" s="2">
        <v>2</v>
      </c>
      <c r="G38" s="2">
        <v>3</v>
      </c>
      <c r="H38" s="2">
        <v>2</v>
      </c>
      <c r="I38" s="2">
        <v>1</v>
      </c>
      <c r="J38" s="2">
        <v>0</v>
      </c>
      <c r="K38" s="2">
        <v>5</v>
      </c>
      <c r="L38" s="2">
        <v>0</v>
      </c>
      <c r="M38" s="2">
        <v>5</v>
      </c>
      <c r="N38" s="2">
        <v>0</v>
      </c>
      <c r="O38" s="2">
        <v>2</v>
      </c>
      <c r="P38" s="2">
        <v>2</v>
      </c>
      <c r="Q38" s="2">
        <v>4</v>
      </c>
      <c r="R38" s="2">
        <v>0</v>
      </c>
      <c r="S38" s="2">
        <v>1</v>
      </c>
      <c r="T38" s="2">
        <v>2</v>
      </c>
      <c r="U38" s="2">
        <v>4</v>
      </c>
    </row>
    <row r="39" spans="1:21" ht="15" thickBot="1" x14ac:dyDescent="0.35">
      <c r="A39" s="1">
        <v>37</v>
      </c>
      <c r="B39" s="2">
        <v>2</v>
      </c>
      <c r="C39" s="2">
        <v>0</v>
      </c>
      <c r="D39" s="2">
        <v>2</v>
      </c>
      <c r="E39" s="2">
        <v>0</v>
      </c>
      <c r="F39" s="2">
        <v>2</v>
      </c>
      <c r="G39" s="2">
        <v>2</v>
      </c>
      <c r="H39" s="2">
        <v>2</v>
      </c>
      <c r="I39" s="2">
        <v>0</v>
      </c>
      <c r="J39" s="2">
        <v>2</v>
      </c>
      <c r="K39" s="2">
        <v>2</v>
      </c>
      <c r="L39" s="2">
        <v>4</v>
      </c>
      <c r="M39" s="2">
        <v>0</v>
      </c>
      <c r="N39" s="2">
        <v>3</v>
      </c>
      <c r="O39" s="2">
        <v>2</v>
      </c>
      <c r="P39" s="2">
        <v>4</v>
      </c>
      <c r="Q39" s="2">
        <v>2</v>
      </c>
      <c r="R39" s="2">
        <v>1</v>
      </c>
      <c r="S39" s="2">
        <v>0</v>
      </c>
      <c r="T39" s="2">
        <v>3</v>
      </c>
      <c r="U39" s="2">
        <v>2</v>
      </c>
    </row>
    <row r="40" spans="1:21" ht="15" thickBot="1" x14ac:dyDescent="0.35">
      <c r="A40" s="1">
        <v>38</v>
      </c>
      <c r="B40" s="2">
        <v>2</v>
      </c>
      <c r="C40" s="2">
        <v>2</v>
      </c>
      <c r="D40" s="2">
        <v>0</v>
      </c>
      <c r="E40" s="2">
        <v>3</v>
      </c>
      <c r="F40" s="2">
        <v>2</v>
      </c>
      <c r="G40" s="2">
        <v>4</v>
      </c>
      <c r="H40" s="2">
        <v>0</v>
      </c>
      <c r="I40" s="2">
        <v>3</v>
      </c>
      <c r="J40" s="2">
        <v>0</v>
      </c>
      <c r="K40" s="2">
        <v>5</v>
      </c>
      <c r="L40" s="2">
        <v>2</v>
      </c>
      <c r="M40" s="2">
        <v>5</v>
      </c>
      <c r="N40" s="2">
        <v>0</v>
      </c>
      <c r="O40" s="2">
        <v>5</v>
      </c>
      <c r="P40" s="2">
        <v>2</v>
      </c>
      <c r="Q40" s="2">
        <v>3</v>
      </c>
      <c r="R40" s="2">
        <v>0</v>
      </c>
      <c r="S40" s="2">
        <v>3</v>
      </c>
      <c r="T40" s="2">
        <v>2</v>
      </c>
      <c r="U40" s="2">
        <v>3</v>
      </c>
    </row>
    <row r="41" spans="1:21" ht="15" thickBot="1" x14ac:dyDescent="0.35">
      <c r="A41" s="1">
        <v>39</v>
      </c>
      <c r="B41" s="2">
        <v>2</v>
      </c>
      <c r="C41" s="2">
        <v>2</v>
      </c>
      <c r="D41" s="2">
        <v>1</v>
      </c>
      <c r="E41" s="2">
        <v>0</v>
      </c>
      <c r="F41" s="2">
        <v>5</v>
      </c>
      <c r="G41" s="2">
        <v>2</v>
      </c>
      <c r="H41" s="2">
        <v>4</v>
      </c>
      <c r="I41" s="2">
        <v>0</v>
      </c>
      <c r="J41" s="2">
        <v>3</v>
      </c>
      <c r="K41" s="2">
        <v>2</v>
      </c>
      <c r="L41" s="2">
        <v>2</v>
      </c>
      <c r="M41" s="2">
        <v>2</v>
      </c>
      <c r="N41" s="2">
        <v>4</v>
      </c>
      <c r="O41" s="2">
        <v>0</v>
      </c>
      <c r="P41" s="2">
        <v>1</v>
      </c>
      <c r="Q41" s="2">
        <v>2</v>
      </c>
      <c r="R41" s="2">
        <v>2</v>
      </c>
      <c r="S41" s="2">
        <v>0</v>
      </c>
      <c r="T41" s="2">
        <v>4</v>
      </c>
      <c r="U41" s="2">
        <v>0</v>
      </c>
    </row>
    <row r="42" spans="1:21" ht="15" thickBot="1" x14ac:dyDescent="0.35">
      <c r="A42" s="1">
        <v>40</v>
      </c>
      <c r="B42" s="2">
        <v>2</v>
      </c>
      <c r="C42" s="2">
        <v>5</v>
      </c>
      <c r="D42" s="2">
        <v>0</v>
      </c>
      <c r="E42" s="2">
        <v>2</v>
      </c>
      <c r="F42" s="2">
        <v>2</v>
      </c>
      <c r="G42" s="2">
        <v>2</v>
      </c>
      <c r="H42" s="2">
        <v>2</v>
      </c>
      <c r="I42" s="2">
        <v>3</v>
      </c>
      <c r="J42" s="2">
        <v>0</v>
      </c>
      <c r="K42" s="2">
        <v>5</v>
      </c>
      <c r="L42" s="2">
        <v>0</v>
      </c>
      <c r="M42" s="2">
        <v>5</v>
      </c>
      <c r="N42" s="2">
        <v>2</v>
      </c>
      <c r="O42" s="2">
        <v>3</v>
      </c>
      <c r="P42" s="2">
        <v>0</v>
      </c>
      <c r="Q42" s="2">
        <v>2</v>
      </c>
      <c r="R42" s="2">
        <v>0</v>
      </c>
      <c r="S42" s="2">
        <v>2</v>
      </c>
      <c r="T42" s="2">
        <v>2</v>
      </c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>
      <selection activeCell="B3" sqref="B3:U42"/>
    </sheetView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2.453609943389893</v>
      </c>
      <c r="C3" s="2">
        <v>1.8417420387268071</v>
      </c>
      <c r="D3" s="2">
        <v>2.1594843864440918</v>
      </c>
      <c r="E3" s="2">
        <v>2.064429759979248</v>
      </c>
      <c r="F3" s="2">
        <v>2.064712762832642</v>
      </c>
      <c r="G3" s="4">
        <v>2.163878440856934</v>
      </c>
      <c r="H3" s="2">
        <v>1.756633043289185</v>
      </c>
      <c r="I3" s="4">
        <v>2.1179828643798828</v>
      </c>
      <c r="J3" s="2">
        <v>2.046115398406982</v>
      </c>
      <c r="K3" s="4">
        <v>1.827894806861877</v>
      </c>
      <c r="L3" s="2">
        <v>2.337705135345459</v>
      </c>
      <c r="M3" s="4">
        <v>2.4219017028808589</v>
      </c>
      <c r="N3" s="2">
        <v>2.160885334014893</v>
      </c>
      <c r="O3" s="4">
        <v>2.0812585353851318</v>
      </c>
      <c r="P3" s="2">
        <v>2.0972437858581539</v>
      </c>
      <c r="Q3" s="4">
        <v>2.074923038482666</v>
      </c>
      <c r="R3" s="2">
        <v>2.0202116966247559</v>
      </c>
      <c r="S3" s="4">
        <v>1.9609992504119871</v>
      </c>
      <c r="T3" s="2">
        <v>2.3638038635253911</v>
      </c>
      <c r="U3" s="4">
        <v>1.9420624971389771</v>
      </c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2.51580810546875</v>
      </c>
      <c r="C4" s="2">
        <v>2.7504630088806148</v>
      </c>
      <c r="D4" s="2">
        <v>1.437723636627197</v>
      </c>
      <c r="E4" s="2">
        <v>2.8709506988525391</v>
      </c>
      <c r="F4" s="4">
        <v>1.5611369609832759</v>
      </c>
      <c r="G4" s="2">
        <v>2.8870739936828609</v>
      </c>
      <c r="H4" s="4">
        <v>1.541098475456238</v>
      </c>
      <c r="I4" s="2">
        <v>1.9744207859039311</v>
      </c>
      <c r="J4" s="4">
        <v>1.463892817497253</v>
      </c>
      <c r="K4" s="2">
        <v>2.3281607627868648</v>
      </c>
      <c r="L4" s="4">
        <v>1.812126636505127</v>
      </c>
      <c r="M4" s="2">
        <v>2.4715478420257568</v>
      </c>
      <c r="N4" s="4">
        <v>1.658490896224976</v>
      </c>
      <c r="O4" s="2">
        <v>2.4650380611419682</v>
      </c>
      <c r="P4" s="4">
        <v>1.637423634529114</v>
      </c>
      <c r="Q4" s="2">
        <v>1.8737165927886961</v>
      </c>
      <c r="R4" s="4">
        <v>1.580796480178833</v>
      </c>
      <c r="S4" s="2">
        <v>2.7651431560516362</v>
      </c>
      <c r="T4" s="4">
        <v>1.9784045219421389</v>
      </c>
      <c r="U4" s="2">
        <v>1.8519724607467649</v>
      </c>
    </row>
    <row r="5" spans="1:28" ht="15" thickBot="1" x14ac:dyDescent="0.35">
      <c r="A5" s="1">
        <v>3</v>
      </c>
      <c r="B5" s="2">
        <v>2.5773477554321289</v>
      </c>
      <c r="C5" s="4">
        <v>1.7742172479629521</v>
      </c>
      <c r="D5" s="2">
        <v>2.894896507263184</v>
      </c>
      <c r="E5" s="4">
        <v>1.415052175521851</v>
      </c>
      <c r="F5" s="2">
        <v>2.277204036712646</v>
      </c>
      <c r="G5" s="4">
        <v>1.9437446594238279</v>
      </c>
      <c r="H5" s="2">
        <v>1.6933333873748779</v>
      </c>
      <c r="I5" s="4">
        <v>1.873574018478394</v>
      </c>
      <c r="J5" s="2">
        <v>2.4147670269012451</v>
      </c>
      <c r="K5" s="4">
        <v>1.7084196805953979</v>
      </c>
      <c r="L5" s="2">
        <v>2.4008076190948491</v>
      </c>
      <c r="M5" s="4">
        <v>2.0130138397216801</v>
      </c>
      <c r="N5" s="2">
        <v>2.589531421661377</v>
      </c>
      <c r="O5" s="4">
        <v>1.5571297407150271</v>
      </c>
      <c r="P5" s="2">
        <v>2.3671138286590581</v>
      </c>
      <c r="Q5" s="4">
        <v>2.1932587623596191</v>
      </c>
      <c r="R5" s="2">
        <v>2.158582210540771</v>
      </c>
      <c r="S5" s="4">
        <v>1.542033195495605</v>
      </c>
      <c r="T5" s="2">
        <v>2.552925586700439</v>
      </c>
      <c r="U5" s="2">
        <v>1.9565215110778811</v>
      </c>
      <c r="X5" t="s">
        <v>37</v>
      </c>
    </row>
    <row r="6" spans="1:28" ht="15" thickBot="1" x14ac:dyDescent="0.35">
      <c r="A6" s="1">
        <v>4</v>
      </c>
      <c r="B6" s="4">
        <v>2.271546602249146</v>
      </c>
      <c r="C6" s="2">
        <v>2.7086949348449711</v>
      </c>
      <c r="D6" s="4">
        <v>2.3778517246246338</v>
      </c>
      <c r="E6" s="2">
        <v>1.875296831130981</v>
      </c>
      <c r="F6" s="4">
        <v>1.760261058807373</v>
      </c>
      <c r="G6" s="2">
        <v>2.5049865245819092</v>
      </c>
      <c r="H6" s="4">
        <v>1.616527795791626</v>
      </c>
      <c r="I6" s="2">
        <v>2.2296757698059082</v>
      </c>
      <c r="J6" s="4">
        <v>1.9450253248214719</v>
      </c>
      <c r="K6" s="2">
        <v>2.0825598239898682</v>
      </c>
      <c r="L6" s="4">
        <v>2.029571533203125</v>
      </c>
      <c r="M6" s="2">
        <v>2.591772079467773</v>
      </c>
      <c r="N6" s="4">
        <v>2.1639044284820561</v>
      </c>
      <c r="O6" s="2">
        <v>2.429613351821899</v>
      </c>
      <c r="P6" s="4">
        <v>2.2332041263580318</v>
      </c>
      <c r="Q6" s="2">
        <v>2.2420167922973628</v>
      </c>
      <c r="R6" s="4">
        <v>2.2401890754699711</v>
      </c>
      <c r="S6" s="2">
        <v>2.3453912734985352</v>
      </c>
      <c r="T6" s="4">
        <v>2.5565836429595952</v>
      </c>
      <c r="U6" s="2">
        <v>2.5620770454406738</v>
      </c>
    </row>
    <row r="7" spans="1:28" ht="15" thickBot="1" x14ac:dyDescent="0.35">
      <c r="A7" s="1">
        <v>5</v>
      </c>
      <c r="B7" s="2">
        <v>2.703095436096191</v>
      </c>
      <c r="C7" s="4">
        <v>1.4342770576477051</v>
      </c>
      <c r="D7" s="2">
        <v>2.597537517547607</v>
      </c>
      <c r="E7" s="4">
        <v>1.62122118473053</v>
      </c>
      <c r="F7" s="2">
        <v>2.3327598571777339</v>
      </c>
      <c r="G7" s="4">
        <v>1.3321517705917361</v>
      </c>
      <c r="H7" s="2">
        <v>1.4361709356307979</v>
      </c>
      <c r="I7" s="4">
        <v>1.2941780090332029</v>
      </c>
      <c r="J7" s="2">
        <v>2.7408378124237061</v>
      </c>
      <c r="K7" s="4">
        <v>1.855101585388184</v>
      </c>
      <c r="L7" s="2">
        <v>2.322813987731934</v>
      </c>
      <c r="M7" s="4">
        <v>1.341173648834229</v>
      </c>
      <c r="N7" s="2">
        <v>1.923943758010864</v>
      </c>
      <c r="O7" s="4">
        <v>1.3202588558197019</v>
      </c>
      <c r="P7" s="2">
        <v>2.6680386066436772</v>
      </c>
      <c r="Q7" s="4">
        <v>1.324485182762146</v>
      </c>
      <c r="R7" s="2">
        <v>3.210125207901001</v>
      </c>
      <c r="S7" s="4">
        <v>1.342378497123718</v>
      </c>
      <c r="T7" s="2">
        <v>2.799107551574707</v>
      </c>
      <c r="U7" s="4">
        <v>1.4679121971130371</v>
      </c>
    </row>
    <row r="8" spans="1:28" ht="15" thickBot="1" x14ac:dyDescent="0.35">
      <c r="A8" s="1">
        <v>6</v>
      </c>
      <c r="B8" s="4">
        <v>1.69795835018158</v>
      </c>
      <c r="C8" s="2">
        <v>2.865078449249268</v>
      </c>
      <c r="D8" s="4">
        <v>1.5597925186157231</v>
      </c>
      <c r="E8" s="2">
        <v>2.7541472911834721</v>
      </c>
      <c r="F8" s="4">
        <v>1.4498275518417361</v>
      </c>
      <c r="G8" s="2">
        <v>2.9649019241333008</v>
      </c>
      <c r="H8" s="4">
        <v>1.2847012281417849</v>
      </c>
      <c r="I8" s="2">
        <v>2.6585545539855961</v>
      </c>
      <c r="J8" s="4">
        <v>1.716126680374146</v>
      </c>
      <c r="K8" s="2">
        <v>2.1416816711425781</v>
      </c>
      <c r="L8" s="4">
        <v>1.7152647972106929</v>
      </c>
      <c r="M8" s="2">
        <v>3.1751358509063721</v>
      </c>
      <c r="N8" s="4">
        <v>2.0566146373748779</v>
      </c>
      <c r="O8" s="2">
        <v>2.3474147319793701</v>
      </c>
      <c r="P8" s="4">
        <v>1.5535018444061279</v>
      </c>
      <c r="Q8" s="2">
        <v>2.4258008003234859</v>
      </c>
      <c r="R8" s="4">
        <v>1.405194044113159</v>
      </c>
      <c r="S8" s="2">
        <v>2.961322546005249</v>
      </c>
      <c r="T8" s="4">
        <v>2.2249512672424321</v>
      </c>
      <c r="U8" s="2">
        <v>2.4649069309234619</v>
      </c>
    </row>
    <row r="9" spans="1:28" ht="15" thickBot="1" x14ac:dyDescent="0.35">
      <c r="A9" s="1">
        <v>7</v>
      </c>
      <c r="B9" s="2">
        <v>2.8132317066192631</v>
      </c>
      <c r="C9" s="4">
        <v>1.850344181060791</v>
      </c>
      <c r="D9" s="2">
        <v>2.4202859401702881</v>
      </c>
      <c r="E9" s="4">
        <v>2.1441912651062012</v>
      </c>
      <c r="F9" s="2">
        <v>2.297380685806274</v>
      </c>
      <c r="G9" s="4">
        <v>1.714275717735291</v>
      </c>
      <c r="H9" s="2">
        <v>1.545805931091309</v>
      </c>
      <c r="I9" s="4">
        <v>1.5993983745574949</v>
      </c>
      <c r="J9" s="2">
        <v>2.4853639602661128</v>
      </c>
      <c r="K9" s="4">
        <v>2.1943433284759521</v>
      </c>
      <c r="L9" s="2">
        <v>2.601983785629272</v>
      </c>
      <c r="M9" s="4">
        <v>1.6988263130187991</v>
      </c>
      <c r="N9" s="2">
        <v>2.3892028331756592</v>
      </c>
      <c r="O9" s="4">
        <v>1.530402660369873</v>
      </c>
      <c r="P9" s="2">
        <v>2.5704548358917241</v>
      </c>
      <c r="Q9" s="4">
        <v>1.671353340148926</v>
      </c>
      <c r="R9" s="2">
        <v>2.785108327865601</v>
      </c>
      <c r="S9" s="4">
        <v>1.908203601837158</v>
      </c>
      <c r="T9" s="2">
        <v>2.650830745697021</v>
      </c>
      <c r="U9" s="4">
        <v>1.706118583679199</v>
      </c>
    </row>
    <row r="10" spans="1:28" ht="15" thickBot="1" x14ac:dyDescent="0.35">
      <c r="A10" s="1">
        <v>8</v>
      </c>
      <c r="B10" s="4">
        <v>2.022351980209351</v>
      </c>
      <c r="C10" s="2">
        <v>3.31805419921875</v>
      </c>
      <c r="D10" s="4">
        <v>1.130559921264648</v>
      </c>
      <c r="E10" s="2">
        <v>3.699055671691895</v>
      </c>
      <c r="F10" s="4">
        <v>1.307347178459167</v>
      </c>
      <c r="G10" s="2">
        <v>3.5436916351318359</v>
      </c>
      <c r="H10" s="4">
        <v>1.23393726348877</v>
      </c>
      <c r="I10" s="2">
        <v>1.9285789728164671</v>
      </c>
      <c r="J10" s="4">
        <v>1.2342498302459719</v>
      </c>
      <c r="K10" s="2">
        <v>2.5688776969909668</v>
      </c>
      <c r="L10" s="4">
        <v>1.424519300460815</v>
      </c>
      <c r="M10" s="2">
        <v>3.346023797988892</v>
      </c>
      <c r="N10" s="4">
        <v>1.519548892974854</v>
      </c>
      <c r="O10" s="2">
        <v>2.5019140243530269</v>
      </c>
      <c r="P10" s="4">
        <v>1.344007253646851</v>
      </c>
      <c r="Q10" s="2">
        <v>2.204709529876709</v>
      </c>
      <c r="R10" s="4">
        <v>1.1962664127349849</v>
      </c>
      <c r="S10" s="2">
        <v>3.71226978302002</v>
      </c>
      <c r="T10" s="4">
        <v>1.6240165233612061</v>
      </c>
      <c r="U10" s="2">
        <v>1.87766444683075</v>
      </c>
    </row>
    <row r="11" spans="1:28" ht="15" thickBot="1" x14ac:dyDescent="0.35">
      <c r="A11" s="1">
        <v>9</v>
      </c>
      <c r="B11" s="2">
        <v>2.9353728294372559</v>
      </c>
      <c r="C11" s="4">
        <v>1.571467399597168</v>
      </c>
      <c r="D11" s="2">
        <v>2.9529919624328609</v>
      </c>
      <c r="E11" s="4">
        <v>1.7157236337661741</v>
      </c>
      <c r="F11" s="2">
        <v>2.729878425598145</v>
      </c>
      <c r="G11" s="4">
        <v>1.43573009967804</v>
      </c>
      <c r="H11" s="2">
        <v>1.989360451698303</v>
      </c>
      <c r="I11" s="4">
        <v>1.5045738220214839</v>
      </c>
      <c r="J11" s="2">
        <v>2.72044849395752</v>
      </c>
      <c r="K11" s="4">
        <v>2.3058269023895259</v>
      </c>
      <c r="L11" s="2">
        <v>2.698226690292358</v>
      </c>
      <c r="M11" s="4">
        <v>1.5899344682693479</v>
      </c>
      <c r="N11" s="2">
        <v>2.2754578590393071</v>
      </c>
      <c r="O11" s="4">
        <v>1.3288106918334961</v>
      </c>
      <c r="P11" s="2">
        <v>2.8571851253509521</v>
      </c>
      <c r="Q11" s="4">
        <v>1.565930128097534</v>
      </c>
      <c r="R11" s="2">
        <v>2.9542512893676758</v>
      </c>
      <c r="S11" s="4">
        <v>1.4759564399719241</v>
      </c>
      <c r="T11" s="2">
        <v>2.9217720031738281</v>
      </c>
      <c r="U11" s="4">
        <v>1.619906067848206</v>
      </c>
    </row>
    <row r="12" spans="1:28" ht="15" thickBot="1" x14ac:dyDescent="0.35">
      <c r="A12" s="1">
        <v>10</v>
      </c>
      <c r="B12" s="4">
        <v>1.6279226541519169</v>
      </c>
      <c r="C12" s="2">
        <v>2.393792867660522</v>
      </c>
      <c r="D12" s="4">
        <v>1.401398301124573</v>
      </c>
      <c r="E12" s="2">
        <v>2.5850968360900879</v>
      </c>
      <c r="F12" s="4">
        <v>1.475537776947021</v>
      </c>
      <c r="G12" s="2">
        <v>2.6350102424621582</v>
      </c>
      <c r="H12" s="4">
        <v>1.2204515933990481</v>
      </c>
      <c r="I12" s="2">
        <v>2.246360301971436</v>
      </c>
      <c r="J12" s="4">
        <v>1.4986226558685301</v>
      </c>
      <c r="K12" s="2">
        <v>2.292416095733643</v>
      </c>
      <c r="L12" s="4">
        <v>1.686440229415894</v>
      </c>
      <c r="M12" s="2">
        <v>3.0200977325439449</v>
      </c>
      <c r="N12" s="4">
        <v>1.811551094055176</v>
      </c>
      <c r="O12" s="2">
        <v>2.1218690872192378</v>
      </c>
      <c r="P12" s="4">
        <v>1.506437301635742</v>
      </c>
      <c r="Q12" s="2">
        <v>2.2200050354003911</v>
      </c>
      <c r="R12" s="4">
        <v>1.2738053798675539</v>
      </c>
      <c r="S12" s="2">
        <v>3.0675003528594971</v>
      </c>
      <c r="T12" s="4">
        <v>2.1128816604614258</v>
      </c>
      <c r="U12" s="2">
        <v>2.0568103790283199</v>
      </c>
    </row>
    <row r="13" spans="1:28" ht="15" thickBot="1" x14ac:dyDescent="0.35">
      <c r="A13" s="1">
        <v>11</v>
      </c>
      <c r="B13" s="2">
        <v>2.8343133926391602</v>
      </c>
      <c r="C13" s="4">
        <v>1.8905928134918211</v>
      </c>
      <c r="D13" s="2">
        <v>2.1913869380950932</v>
      </c>
      <c r="E13" s="4">
        <v>2.2636034488677979</v>
      </c>
      <c r="F13" s="2">
        <v>2.2658224105834961</v>
      </c>
      <c r="G13" s="4">
        <v>1.777137279510498</v>
      </c>
      <c r="H13" s="2">
        <v>1.7232145071029661</v>
      </c>
      <c r="I13" s="4">
        <v>1.8354313373565669</v>
      </c>
      <c r="J13" s="2">
        <v>2.438931941986084</v>
      </c>
      <c r="K13" s="4">
        <v>2.1191074848175049</v>
      </c>
      <c r="L13" s="2">
        <v>2.5289807319641109</v>
      </c>
      <c r="M13" s="4">
        <v>1.725648164749146</v>
      </c>
      <c r="N13" s="2">
        <v>2.293369054794312</v>
      </c>
      <c r="O13" s="4">
        <v>1.5673806667327881</v>
      </c>
      <c r="P13" s="2">
        <v>1.995026588439941</v>
      </c>
      <c r="Q13" s="4">
        <v>1.9453326463699341</v>
      </c>
      <c r="R13" s="2">
        <v>1.969882607460022</v>
      </c>
      <c r="S13" s="4">
        <v>1.7847229242324829</v>
      </c>
      <c r="T13" s="2">
        <v>2.5245108604431148</v>
      </c>
      <c r="U13" s="4">
        <v>1.689820528030396</v>
      </c>
    </row>
    <row r="14" spans="1:28" ht="15" thickBot="1" x14ac:dyDescent="0.35">
      <c r="A14" s="1">
        <v>12</v>
      </c>
      <c r="B14" s="4">
        <v>1.587665915489197</v>
      </c>
      <c r="C14" s="2">
        <v>2.6032838821411128</v>
      </c>
      <c r="D14" s="4">
        <v>1.614005327224731</v>
      </c>
      <c r="E14" s="2">
        <v>2.4026391506195068</v>
      </c>
      <c r="F14" s="4">
        <v>1.541857957839966</v>
      </c>
      <c r="G14" s="2">
        <v>2.5719108581542969</v>
      </c>
      <c r="H14" s="4">
        <v>1.265351414680481</v>
      </c>
      <c r="I14" s="2">
        <v>2.372360467910767</v>
      </c>
      <c r="J14" s="4">
        <v>1.702020049095154</v>
      </c>
      <c r="K14" s="2">
        <v>2.3259181976318359</v>
      </c>
      <c r="L14" s="4">
        <v>1.785187959671021</v>
      </c>
      <c r="M14" s="2">
        <v>2.8461637496948242</v>
      </c>
      <c r="N14" s="4">
        <v>2.0628292560577388</v>
      </c>
      <c r="O14" s="2">
        <v>2.0355172157287602</v>
      </c>
      <c r="P14" s="4">
        <v>1.62639307975769</v>
      </c>
      <c r="Q14" s="2">
        <v>2.3944096565246582</v>
      </c>
      <c r="R14" s="4">
        <v>1.464074492454529</v>
      </c>
      <c r="S14" s="2">
        <v>2.9331550598144531</v>
      </c>
      <c r="T14" s="4">
        <v>2.3184175491333008</v>
      </c>
      <c r="U14" s="2">
        <v>2.410467147827148</v>
      </c>
    </row>
    <row r="15" spans="1:28" ht="15" thickBot="1" x14ac:dyDescent="0.35">
      <c r="A15" s="1">
        <v>13</v>
      </c>
      <c r="B15" s="2">
        <v>2.92554759979248</v>
      </c>
      <c r="C15" s="4">
        <v>1.605425238609314</v>
      </c>
      <c r="D15" s="2">
        <v>2.8779363632202148</v>
      </c>
      <c r="E15" s="4">
        <v>1.787033319473267</v>
      </c>
      <c r="F15" s="2">
        <v>2.818694114685059</v>
      </c>
      <c r="G15" s="4">
        <v>1.5454943180084231</v>
      </c>
      <c r="H15" s="2">
        <v>2.162839412689209</v>
      </c>
      <c r="I15" s="4">
        <v>1.768669128417969</v>
      </c>
      <c r="J15" s="2">
        <v>2.606169700622559</v>
      </c>
      <c r="K15" s="4">
        <v>2.2991831302642818</v>
      </c>
      <c r="L15" s="2">
        <v>2.6567764282226558</v>
      </c>
      <c r="M15" s="4">
        <v>1.7548620700836179</v>
      </c>
      <c r="N15" s="2">
        <v>2.4013171195983891</v>
      </c>
      <c r="O15" s="4">
        <v>1.4539985656738279</v>
      </c>
      <c r="P15" s="2">
        <v>2.4936079978942871</v>
      </c>
      <c r="Q15" s="4">
        <v>1.984825611114502</v>
      </c>
      <c r="R15" s="2">
        <v>2.2174303531646729</v>
      </c>
      <c r="S15" s="4">
        <v>1.542094469070435</v>
      </c>
      <c r="T15" s="2">
        <v>2.714908361434937</v>
      </c>
      <c r="U15" s="4">
        <v>1.6533300876617429</v>
      </c>
    </row>
    <row r="16" spans="1:28" ht="15" thickBot="1" x14ac:dyDescent="0.35">
      <c r="A16" s="1">
        <v>14</v>
      </c>
      <c r="B16" s="4">
        <v>1.723220109939575</v>
      </c>
      <c r="C16" s="2">
        <v>2.731413841247559</v>
      </c>
      <c r="D16" s="4">
        <v>1.392168521881104</v>
      </c>
      <c r="E16" s="2">
        <v>3.0365362167358398</v>
      </c>
      <c r="F16" s="4">
        <v>1.47486424446106</v>
      </c>
      <c r="G16" s="2">
        <v>3.006726980209351</v>
      </c>
      <c r="H16" s="4">
        <v>1.3942728042602539</v>
      </c>
      <c r="I16" s="2">
        <v>2.5249495506286621</v>
      </c>
      <c r="J16" s="4">
        <v>1.592048645019531</v>
      </c>
      <c r="K16" s="2">
        <v>2.2204513549804692</v>
      </c>
      <c r="L16" s="4">
        <v>1.392396807670593</v>
      </c>
      <c r="M16" s="2">
        <v>3.4886219501495361</v>
      </c>
      <c r="N16" s="4">
        <v>1.5900619029998779</v>
      </c>
      <c r="O16" s="2">
        <v>2.6188559532165532</v>
      </c>
      <c r="P16" s="4">
        <v>1.463670969009399</v>
      </c>
      <c r="Q16" s="2">
        <v>2.4462461471557622</v>
      </c>
      <c r="R16" s="4">
        <v>1.270228385925293</v>
      </c>
      <c r="S16" s="2">
        <v>2.7482137680053711</v>
      </c>
      <c r="T16" s="4">
        <v>2.023652076721191</v>
      </c>
      <c r="U16" s="2">
        <v>2.2731442451477051</v>
      </c>
    </row>
    <row r="17" spans="1:21" ht="15" thickBot="1" x14ac:dyDescent="0.35">
      <c r="A17" s="1">
        <v>15</v>
      </c>
      <c r="B17" s="2">
        <v>2.8810958862304692</v>
      </c>
      <c r="C17" s="4">
        <v>1.424052238464355</v>
      </c>
      <c r="D17" s="2">
        <v>3.1722579002380371</v>
      </c>
      <c r="E17" s="4">
        <v>1.465336918830872</v>
      </c>
      <c r="F17" s="2">
        <v>2.7159032821655269</v>
      </c>
      <c r="G17" s="4">
        <v>1.4039372205734251</v>
      </c>
      <c r="H17" s="2">
        <v>1.851007461547852</v>
      </c>
      <c r="I17" s="4">
        <v>1.477214574813843</v>
      </c>
      <c r="J17" s="2">
        <v>3.00206470489502</v>
      </c>
      <c r="K17" s="4">
        <v>1.8002839088439939</v>
      </c>
      <c r="L17" s="2">
        <v>2.5541243553161621</v>
      </c>
      <c r="M17" s="4">
        <v>1.662907600402832</v>
      </c>
      <c r="N17" s="2">
        <v>2.1183123588562012</v>
      </c>
      <c r="O17" s="4">
        <v>1.4883477687835689</v>
      </c>
      <c r="P17" s="2">
        <v>3.236885547637939</v>
      </c>
      <c r="Q17" s="4">
        <v>1.5141594409942629</v>
      </c>
      <c r="R17" s="2">
        <v>3.7241535186767578</v>
      </c>
      <c r="S17" s="4">
        <v>1.40997850894928</v>
      </c>
      <c r="T17" s="2">
        <v>2.9254722595214839</v>
      </c>
      <c r="U17" s="4">
        <v>1.9372507333755491</v>
      </c>
    </row>
    <row r="18" spans="1:21" ht="15" thickBot="1" x14ac:dyDescent="0.35">
      <c r="A18" s="1">
        <v>16</v>
      </c>
      <c r="B18" s="4">
        <v>2.1187267303466801</v>
      </c>
      <c r="C18" s="2">
        <v>2.765042781829834</v>
      </c>
      <c r="D18" s="4">
        <v>1.8463518619537349</v>
      </c>
      <c r="E18" s="2">
        <v>2.6357355117797852</v>
      </c>
      <c r="F18" s="4">
        <v>1.717318058013916</v>
      </c>
      <c r="G18" s="2">
        <v>3.050187349319458</v>
      </c>
      <c r="H18" s="4">
        <v>1.7034716606140139</v>
      </c>
      <c r="I18" s="2">
        <v>2.5621261596679692</v>
      </c>
      <c r="J18" s="4">
        <v>1.67967677116394</v>
      </c>
      <c r="K18" s="2">
        <v>2.6201767921447749</v>
      </c>
      <c r="L18" s="4">
        <v>1.8350133895874019</v>
      </c>
      <c r="M18" s="2">
        <v>3.1020677089691162</v>
      </c>
      <c r="N18" s="4">
        <v>1.944180965423584</v>
      </c>
      <c r="O18" s="2">
        <v>2.4628233909606929</v>
      </c>
      <c r="P18" s="4">
        <v>1.911540269851685</v>
      </c>
      <c r="Q18" s="2">
        <v>2.3163399696350102</v>
      </c>
      <c r="R18" s="4">
        <v>1.603227853775024</v>
      </c>
      <c r="S18" s="2">
        <v>2.9300327301025391</v>
      </c>
      <c r="T18" s="4">
        <v>2.4228823184967041</v>
      </c>
      <c r="U18" s="2">
        <v>2.320676326751709</v>
      </c>
    </row>
    <row r="19" spans="1:21" ht="15" thickBot="1" x14ac:dyDescent="0.35">
      <c r="A19" s="1">
        <v>17</v>
      </c>
      <c r="B19" s="2">
        <v>2.7388956546783452</v>
      </c>
      <c r="C19" s="4">
        <v>1.755014896392822</v>
      </c>
      <c r="D19" s="2">
        <v>2.5928792953491211</v>
      </c>
      <c r="E19" s="4">
        <v>1.823912620544434</v>
      </c>
      <c r="F19" s="2">
        <v>2.6304886341094971</v>
      </c>
      <c r="G19" s="4">
        <v>1.655116200447083</v>
      </c>
      <c r="H19" s="2">
        <v>1.5236749649047849</v>
      </c>
      <c r="I19" s="4">
        <v>1.722610712051392</v>
      </c>
      <c r="J19" s="2">
        <v>2.7155427932739258</v>
      </c>
      <c r="K19" s="4">
        <v>2.10710620880127</v>
      </c>
      <c r="L19" s="2">
        <v>2.8755311965942378</v>
      </c>
      <c r="M19" s="4">
        <v>1.727697491645813</v>
      </c>
      <c r="N19" s="2">
        <v>2.8364639282226558</v>
      </c>
      <c r="O19" s="4">
        <v>1.41841721534729</v>
      </c>
      <c r="P19" s="2">
        <v>2.518596887588501</v>
      </c>
      <c r="Q19" s="4">
        <v>2.0480513572692871</v>
      </c>
      <c r="R19" s="2">
        <v>2.4202194213867192</v>
      </c>
      <c r="S19" s="4">
        <v>2.023046493530273</v>
      </c>
      <c r="T19" s="2">
        <v>2.7347009181976318</v>
      </c>
      <c r="U19" s="4">
        <v>1.854611992835999</v>
      </c>
    </row>
    <row r="20" spans="1:21" ht="15" thickBot="1" x14ac:dyDescent="0.35">
      <c r="A20" s="1">
        <v>18</v>
      </c>
      <c r="B20" s="4">
        <v>2.310153722763062</v>
      </c>
      <c r="C20" s="2">
        <v>3.1706500053405762</v>
      </c>
      <c r="D20" s="4">
        <v>1.526336193084717</v>
      </c>
      <c r="E20" s="2">
        <v>2.78752613067627</v>
      </c>
      <c r="F20" s="4">
        <v>1.536568880081177</v>
      </c>
      <c r="G20" s="2">
        <v>3.000454187393188</v>
      </c>
      <c r="H20" s="4">
        <v>1.6945898532867429</v>
      </c>
      <c r="I20" s="2">
        <v>2.2626161575317378</v>
      </c>
      <c r="J20" s="4">
        <v>1.5204740762710569</v>
      </c>
      <c r="K20" s="2">
        <v>2.1463577747344971</v>
      </c>
      <c r="L20" s="4">
        <v>1.4081530570983889</v>
      </c>
      <c r="M20" s="2">
        <v>3.278012752532959</v>
      </c>
      <c r="N20" s="4">
        <v>1.515658974647522</v>
      </c>
      <c r="O20" s="2">
        <v>2.961637020111084</v>
      </c>
      <c r="P20" s="4">
        <v>1.5395961999893191</v>
      </c>
      <c r="Q20" s="2">
        <v>2.334542036056519</v>
      </c>
      <c r="R20" s="4">
        <v>1.334953784942627</v>
      </c>
      <c r="S20" s="2">
        <v>2.241887092590332</v>
      </c>
      <c r="T20" s="4">
        <v>1.9729341268539431</v>
      </c>
      <c r="U20" s="2">
        <v>1.9853940010070801</v>
      </c>
    </row>
    <row r="21" spans="1:21" ht="15" thickBot="1" x14ac:dyDescent="0.35">
      <c r="A21" s="1">
        <v>19</v>
      </c>
      <c r="B21" s="2">
        <v>2.612866878509521</v>
      </c>
      <c r="C21" s="4">
        <v>1.5284110307693479</v>
      </c>
      <c r="D21" s="2">
        <v>3.0642516613006592</v>
      </c>
      <c r="E21" s="4">
        <v>1.386329174041748</v>
      </c>
      <c r="F21" s="2">
        <v>2.5092508792877202</v>
      </c>
      <c r="G21" s="4">
        <v>1.331083297729492</v>
      </c>
      <c r="H21" s="2">
        <v>1.527759313583374</v>
      </c>
      <c r="I21" s="4">
        <v>1.42563259601593</v>
      </c>
      <c r="J21" s="2">
        <v>2.918454647064209</v>
      </c>
      <c r="K21" s="4">
        <v>1.8634296655654909</v>
      </c>
      <c r="L21" s="2">
        <v>2.748968124389648</v>
      </c>
      <c r="M21" s="4">
        <v>1.350527882575989</v>
      </c>
      <c r="N21" s="2">
        <v>2.285748958587646</v>
      </c>
      <c r="O21" s="4">
        <v>1.3501350879669189</v>
      </c>
      <c r="P21" s="2">
        <v>2.842241525650024</v>
      </c>
      <c r="Q21" s="4">
        <v>1.461936950683594</v>
      </c>
      <c r="R21" s="2">
        <v>3.429162979125977</v>
      </c>
      <c r="S21" s="4">
        <v>1.44181227684021</v>
      </c>
      <c r="T21" s="2">
        <v>3.0949456691741939</v>
      </c>
      <c r="U21" s="4">
        <v>1.808221101760864</v>
      </c>
    </row>
    <row r="22" spans="1:21" ht="15" thickBot="1" x14ac:dyDescent="0.35">
      <c r="A22" s="1">
        <v>20</v>
      </c>
      <c r="B22" s="4">
        <v>1.76165246963501</v>
      </c>
      <c r="C22" s="2">
        <v>3.2588789463043208</v>
      </c>
      <c r="D22" s="4">
        <v>1.364152193069458</v>
      </c>
      <c r="E22" s="2">
        <v>3.3103761672973628</v>
      </c>
      <c r="F22" s="4">
        <v>1.4549416303634639</v>
      </c>
      <c r="G22" s="2">
        <v>3.474145650863647</v>
      </c>
      <c r="H22" s="4">
        <v>1.291892886161804</v>
      </c>
      <c r="I22" s="2">
        <v>2.6347792148590088</v>
      </c>
      <c r="J22" s="4">
        <v>1.526699542999268</v>
      </c>
      <c r="K22" s="2">
        <v>1.994184017181396</v>
      </c>
      <c r="L22" s="4">
        <v>1.5549237728118901</v>
      </c>
      <c r="M22" s="2">
        <v>4.1256036758422852</v>
      </c>
      <c r="N22" s="4">
        <v>2.1349904537200932</v>
      </c>
      <c r="O22" s="2">
        <v>2.8370919227600102</v>
      </c>
      <c r="P22" s="4">
        <v>1.5554904937744141</v>
      </c>
      <c r="Q22" s="2">
        <v>3.090968132019043</v>
      </c>
      <c r="R22" s="4">
        <v>1.298090815544128</v>
      </c>
      <c r="S22" s="2">
        <v>3.436052799224854</v>
      </c>
      <c r="T22" s="4">
        <v>1.8658778667449949</v>
      </c>
      <c r="U22" s="2">
        <v>2.5084056854248051</v>
      </c>
    </row>
    <row r="23" spans="1:21" ht="15" thickBot="1" x14ac:dyDescent="0.35">
      <c r="A23" s="1">
        <v>21</v>
      </c>
      <c r="B23" s="2">
        <v>2.6715257167816162</v>
      </c>
      <c r="C23" s="4">
        <v>1.484944701194763</v>
      </c>
      <c r="D23" s="2">
        <v>2.68426513671875</v>
      </c>
      <c r="E23" s="4">
        <v>1.7161417007446289</v>
      </c>
      <c r="F23" s="2">
        <v>2.5750927925109859</v>
      </c>
      <c r="G23" s="4">
        <v>1.585961580276489</v>
      </c>
      <c r="H23" s="2">
        <v>1.6930961608886721</v>
      </c>
      <c r="I23" s="4">
        <v>1.682293653488159</v>
      </c>
      <c r="J23" s="2">
        <v>2.698883056640625</v>
      </c>
      <c r="K23" s="4">
        <v>1.867139339447021</v>
      </c>
      <c r="L23" s="2">
        <v>2.8766055107116699</v>
      </c>
      <c r="M23" s="4">
        <v>1.7199757099151609</v>
      </c>
      <c r="N23" s="2">
        <v>2.5677857398986821</v>
      </c>
      <c r="O23" s="4">
        <v>1.417887926101685</v>
      </c>
      <c r="P23" s="2">
        <v>2.63379979133606</v>
      </c>
      <c r="Q23" s="4">
        <v>1.7698390483856199</v>
      </c>
      <c r="R23" s="2">
        <v>2.855872631072998</v>
      </c>
      <c r="S23" s="4">
        <v>1.654346227645874</v>
      </c>
      <c r="T23" s="2">
        <v>2.6531333923339839</v>
      </c>
      <c r="U23" s="4">
        <v>1.827778816223145</v>
      </c>
    </row>
    <row r="24" spans="1:21" ht="15" thickBot="1" x14ac:dyDescent="0.35">
      <c r="A24" s="1">
        <v>22</v>
      </c>
      <c r="B24" s="4">
        <v>1.835035085678101</v>
      </c>
      <c r="C24" s="2">
        <v>2.9917140007019039</v>
      </c>
      <c r="D24" s="4">
        <v>1.494578957557678</v>
      </c>
      <c r="E24" s="2">
        <v>2.7757706642150879</v>
      </c>
      <c r="F24" s="4">
        <v>1.488372683525085</v>
      </c>
      <c r="G24" s="2">
        <v>3.0929496288299561</v>
      </c>
      <c r="H24" s="4">
        <v>1.5154340267181401</v>
      </c>
      <c r="I24" s="2">
        <v>2.748348712921143</v>
      </c>
      <c r="J24" s="4">
        <v>1.4982337951660161</v>
      </c>
      <c r="K24" s="2">
        <v>1.724867105484009</v>
      </c>
      <c r="L24" s="4">
        <v>1.5986126661300659</v>
      </c>
      <c r="M24" s="2">
        <v>3.716181755065918</v>
      </c>
      <c r="N24" s="4">
        <v>2.103127002716064</v>
      </c>
      <c r="O24" s="2">
        <v>2.952272891998291</v>
      </c>
      <c r="P24" s="4">
        <v>1.3658255338668821</v>
      </c>
      <c r="Q24" s="2">
        <v>3.3511145114898682</v>
      </c>
      <c r="R24" s="4">
        <v>1.1876373291015621</v>
      </c>
      <c r="S24" s="2">
        <v>2.4152204990386958</v>
      </c>
      <c r="T24" s="4">
        <v>1.784730195999146</v>
      </c>
      <c r="U24" s="2">
        <v>2.1905109882354741</v>
      </c>
    </row>
    <row r="25" spans="1:21" ht="15" thickBot="1" x14ac:dyDescent="0.35">
      <c r="A25" s="1">
        <v>23</v>
      </c>
      <c r="B25" s="2">
        <v>2.67750096321106</v>
      </c>
      <c r="C25" s="4">
        <v>1.6050617694854741</v>
      </c>
      <c r="D25" s="2">
        <v>2.7492516040802002</v>
      </c>
      <c r="E25" s="4">
        <v>1.578691720962524</v>
      </c>
      <c r="F25" s="2">
        <v>2.4320697784423828</v>
      </c>
      <c r="G25" s="4">
        <v>1.434332609176636</v>
      </c>
      <c r="H25" s="2">
        <v>1.3861328363418579</v>
      </c>
      <c r="I25" s="4">
        <v>1.50514817237854</v>
      </c>
      <c r="J25" s="2">
        <v>2.9202814102172852</v>
      </c>
      <c r="K25" s="4">
        <v>1.812349796295166</v>
      </c>
      <c r="L25" s="2">
        <v>2.8376507759094238</v>
      </c>
      <c r="M25" s="4">
        <v>1.534492969512939</v>
      </c>
      <c r="N25" s="2">
        <v>2.5569331645965581</v>
      </c>
      <c r="O25" s="4">
        <v>1.428725957870483</v>
      </c>
      <c r="P25" s="2">
        <v>2.817237377166748</v>
      </c>
      <c r="Q25" s="4">
        <v>1.632619380950928</v>
      </c>
      <c r="R25" s="2">
        <v>3.3224704265594478</v>
      </c>
      <c r="S25" s="4">
        <v>1.7804504632949829</v>
      </c>
      <c r="T25" s="2">
        <v>2.871030330657959</v>
      </c>
      <c r="U25" s="4">
        <v>1.9845209121704099</v>
      </c>
    </row>
    <row r="26" spans="1:21" ht="15" thickBot="1" x14ac:dyDescent="0.35">
      <c r="A26" s="1">
        <v>24</v>
      </c>
      <c r="B26" s="4">
        <v>1.7672855854034419</v>
      </c>
      <c r="C26" s="2">
        <v>3.0572044849395752</v>
      </c>
      <c r="D26" s="4">
        <v>1.312942743301392</v>
      </c>
      <c r="E26" s="2">
        <v>2.9218349456787109</v>
      </c>
      <c r="F26" s="4">
        <v>1.3328636884689331</v>
      </c>
      <c r="G26" s="2">
        <v>3.4083907604217529</v>
      </c>
      <c r="H26" s="4">
        <v>1.3152898550033569</v>
      </c>
      <c r="I26" s="2">
        <v>2.370025634765625</v>
      </c>
      <c r="J26" s="4">
        <v>1.3878520727157591</v>
      </c>
      <c r="K26" s="2">
        <v>1.9306515455245969</v>
      </c>
      <c r="L26" s="4">
        <v>1.5481768846511841</v>
      </c>
      <c r="M26" s="2">
        <v>3.4056911468505859</v>
      </c>
      <c r="N26" s="4">
        <v>1.662574291229248</v>
      </c>
      <c r="O26" s="2">
        <v>2.7908110618591309</v>
      </c>
      <c r="P26" s="4">
        <v>1.414587616920471</v>
      </c>
      <c r="Q26" s="2">
        <v>2.4872117042541499</v>
      </c>
      <c r="R26" s="4">
        <v>1.308195114135742</v>
      </c>
      <c r="S26" s="2">
        <v>2.916515588760376</v>
      </c>
      <c r="T26" s="4">
        <v>1.8802802562713621</v>
      </c>
      <c r="U26" s="2">
        <v>2.262845516204834</v>
      </c>
    </row>
    <row r="27" spans="1:21" ht="15" thickBot="1" x14ac:dyDescent="0.35">
      <c r="A27" s="1">
        <v>25</v>
      </c>
      <c r="B27" s="2">
        <v>2.931672334671021</v>
      </c>
      <c r="C27" s="4">
        <v>1.5405483245849609</v>
      </c>
      <c r="D27" s="2">
        <v>3.0077941417694092</v>
      </c>
      <c r="E27" s="4">
        <v>1.588941335678101</v>
      </c>
      <c r="F27" s="2">
        <v>2.8401989936828609</v>
      </c>
      <c r="G27" s="4">
        <v>1.3696331977844241</v>
      </c>
      <c r="H27" s="2">
        <v>1.805659294128418</v>
      </c>
      <c r="I27" s="4">
        <v>1.460467934608459</v>
      </c>
      <c r="J27" s="2">
        <v>2.9745879173278809</v>
      </c>
      <c r="K27" s="4">
        <v>1.886205792427063</v>
      </c>
      <c r="L27" s="2">
        <v>2.5692229270935059</v>
      </c>
      <c r="M27" s="4">
        <v>1.649048805236816</v>
      </c>
      <c r="N27" s="2">
        <v>2.3519563674926758</v>
      </c>
      <c r="O27" s="4">
        <v>1.360212087631226</v>
      </c>
      <c r="P27" s="2">
        <v>2.8313794136047359</v>
      </c>
      <c r="Q27" s="4">
        <v>1.6788985729217529</v>
      </c>
      <c r="R27" s="2">
        <v>2.885130643844604</v>
      </c>
      <c r="S27" s="4">
        <v>1.3721505403518679</v>
      </c>
      <c r="T27" s="2">
        <v>2.9034743309021001</v>
      </c>
      <c r="U27" s="4">
        <v>1.604403018951416</v>
      </c>
    </row>
    <row r="28" spans="1:21" ht="15" thickBot="1" x14ac:dyDescent="0.35">
      <c r="A28" s="1">
        <v>26</v>
      </c>
      <c r="B28" s="4">
        <v>1.7725429534912109</v>
      </c>
      <c r="C28" s="2">
        <v>2.7702145576477051</v>
      </c>
      <c r="D28" s="4">
        <v>1.3745648860931401</v>
      </c>
      <c r="E28" s="2">
        <v>2.9287934303283691</v>
      </c>
      <c r="F28" s="4">
        <v>1.482832789421082</v>
      </c>
      <c r="G28" s="2">
        <v>3.0469048023223881</v>
      </c>
      <c r="H28" s="4">
        <v>1.361697912216187</v>
      </c>
      <c r="I28" s="2">
        <v>2.2896237373352051</v>
      </c>
      <c r="J28" s="4">
        <v>1.411673307418823</v>
      </c>
      <c r="K28" s="2">
        <v>2.0592789649963379</v>
      </c>
      <c r="L28" s="4">
        <v>1.683219432830811</v>
      </c>
      <c r="M28" s="2">
        <v>3.4710383415222168</v>
      </c>
      <c r="N28" s="4">
        <v>1.9286031723022461</v>
      </c>
      <c r="O28" s="2">
        <v>2.623410701751709</v>
      </c>
      <c r="P28" s="4">
        <v>1.524603605270386</v>
      </c>
      <c r="Q28" s="2">
        <v>2.641377449035645</v>
      </c>
      <c r="R28" s="4">
        <v>1.33420741558075</v>
      </c>
      <c r="S28" s="2">
        <v>3.0976381301879878</v>
      </c>
      <c r="T28" s="4">
        <v>1.9080686569213869</v>
      </c>
      <c r="U28" s="2">
        <v>2.1430842876434331</v>
      </c>
    </row>
    <row r="29" spans="1:21" ht="15" thickBot="1" x14ac:dyDescent="0.35">
      <c r="A29" s="1">
        <v>27</v>
      </c>
      <c r="B29" s="2">
        <v>2.6258091926574711</v>
      </c>
      <c r="C29" s="4">
        <v>1.433829545974731</v>
      </c>
      <c r="D29" s="2">
        <v>3.1541357040405269</v>
      </c>
      <c r="E29" s="4">
        <v>1.541145324707031</v>
      </c>
      <c r="F29" s="2">
        <v>2.6318950653076172</v>
      </c>
      <c r="G29" s="4">
        <v>1.4730749130249019</v>
      </c>
      <c r="H29" s="2">
        <v>2.2652688026428218</v>
      </c>
      <c r="I29" s="4">
        <v>1.638541698455811</v>
      </c>
      <c r="J29" s="2">
        <v>2.600354671478271</v>
      </c>
      <c r="K29" s="4">
        <v>2.1940593719482422</v>
      </c>
      <c r="L29" s="2">
        <v>2.4983396530151372</v>
      </c>
      <c r="M29" s="4">
        <v>1.74493932723999</v>
      </c>
      <c r="N29" s="2">
        <v>2.043818473815918</v>
      </c>
      <c r="O29" s="4">
        <v>1.3895223140716551</v>
      </c>
      <c r="P29" s="2">
        <v>2.871855497360229</v>
      </c>
      <c r="Q29" s="4">
        <v>1.5382871627807619</v>
      </c>
      <c r="R29" s="2">
        <v>2.9478194713592529</v>
      </c>
      <c r="S29" s="4">
        <v>1.334633350372314</v>
      </c>
      <c r="T29" s="2">
        <v>2.9101376533508301</v>
      </c>
      <c r="U29" s="4">
        <v>1.708532452583313</v>
      </c>
    </row>
    <row r="30" spans="1:21" ht="15" thickBot="1" x14ac:dyDescent="0.35">
      <c r="A30" s="1">
        <v>28</v>
      </c>
      <c r="B30" s="4">
        <v>1.8616983890533449</v>
      </c>
      <c r="C30" s="2">
        <v>3.0168571472167969</v>
      </c>
      <c r="D30" s="4">
        <v>1.2893214225769041</v>
      </c>
      <c r="E30" s="2">
        <v>3.0435142517089839</v>
      </c>
      <c r="F30" s="4">
        <v>1.43140697479248</v>
      </c>
      <c r="G30" s="2">
        <v>3.2131831645965581</v>
      </c>
      <c r="H30" s="4">
        <v>1.4285223484039311</v>
      </c>
      <c r="I30" s="2">
        <v>2.114382266998291</v>
      </c>
      <c r="J30" s="4">
        <v>1.3695118427276609</v>
      </c>
      <c r="K30" s="2">
        <v>2.294495582580566</v>
      </c>
      <c r="L30" s="4">
        <v>1.3136875629425051</v>
      </c>
      <c r="M30" s="2">
        <v>3.5012614727020259</v>
      </c>
      <c r="N30" s="4">
        <v>1.397453665733337</v>
      </c>
      <c r="O30" s="2">
        <v>2.934644222259521</v>
      </c>
      <c r="P30" s="4">
        <v>1.505003690719604</v>
      </c>
      <c r="Q30" s="2">
        <v>2.2324705123901372</v>
      </c>
      <c r="R30" s="4">
        <v>1.329682469367981</v>
      </c>
      <c r="S30" s="2">
        <v>2.9090614318847661</v>
      </c>
      <c r="T30" s="4">
        <v>1.869243860244751</v>
      </c>
      <c r="U30" s="2">
        <v>2.1485671997070308</v>
      </c>
    </row>
    <row r="31" spans="1:21" ht="15" thickBot="1" x14ac:dyDescent="0.35">
      <c r="A31" s="1">
        <v>29</v>
      </c>
      <c r="B31" s="2">
        <v>3.124191045761108</v>
      </c>
      <c r="C31" s="4">
        <v>1.711557984352112</v>
      </c>
      <c r="D31" s="2">
        <v>2.6659023761749272</v>
      </c>
      <c r="E31" s="4">
        <v>1.8533482551574709</v>
      </c>
      <c r="F31" s="2">
        <v>2.481472492218018</v>
      </c>
      <c r="G31" s="4">
        <v>1.502676725387573</v>
      </c>
      <c r="H31" s="2">
        <v>1.8569920063018801</v>
      </c>
      <c r="I31" s="4">
        <v>1.4131026268005371</v>
      </c>
      <c r="J31" s="2">
        <v>2.7802867889404301</v>
      </c>
      <c r="K31" s="4">
        <v>2.0526847839355469</v>
      </c>
      <c r="L31" s="2">
        <v>2.3278002738952641</v>
      </c>
      <c r="M31" s="4">
        <v>1.56260097026825</v>
      </c>
      <c r="N31" s="2">
        <v>2.0185515880584721</v>
      </c>
      <c r="O31" s="4">
        <v>1.379744291305542</v>
      </c>
      <c r="P31" s="2">
        <v>2.724738597869873</v>
      </c>
      <c r="Q31" s="4">
        <v>1.4260532855987551</v>
      </c>
      <c r="R31" s="2">
        <v>3.1105444431304932</v>
      </c>
      <c r="S31" s="4">
        <v>1.4121711254119871</v>
      </c>
      <c r="T31" s="2">
        <v>2.8464949131011958</v>
      </c>
      <c r="U31" s="4">
        <v>1.5822005271911621</v>
      </c>
    </row>
    <row r="32" spans="1:21" ht="15" thickBot="1" x14ac:dyDescent="0.35">
      <c r="A32" s="1">
        <v>30</v>
      </c>
      <c r="B32" s="4">
        <v>2.0150859355926509</v>
      </c>
      <c r="C32" s="2">
        <v>2.5921874046325679</v>
      </c>
      <c r="D32" s="4">
        <v>1.54705810546875</v>
      </c>
      <c r="E32" s="2">
        <v>2.754912376403809</v>
      </c>
      <c r="F32" s="4">
        <v>1.654294013977051</v>
      </c>
      <c r="G32" s="2">
        <v>3.0262241363525391</v>
      </c>
      <c r="H32" s="4">
        <v>1.791063547134399</v>
      </c>
      <c r="I32" s="2">
        <v>2.406013965606689</v>
      </c>
      <c r="J32" s="4">
        <v>1.4839038848876951</v>
      </c>
      <c r="K32" s="2">
        <v>2.0901775360107422</v>
      </c>
      <c r="L32" s="4">
        <v>1.607363224029541</v>
      </c>
      <c r="M32" s="2">
        <v>3.4333889484405522</v>
      </c>
      <c r="N32" s="4">
        <v>1.698497533798218</v>
      </c>
      <c r="O32" s="2">
        <v>2.9396052360534668</v>
      </c>
      <c r="P32" s="4">
        <v>1.6527819633483889</v>
      </c>
      <c r="Q32" s="2">
        <v>2.6043541431427002</v>
      </c>
      <c r="R32" s="4">
        <v>1.4530907869338989</v>
      </c>
      <c r="S32" s="2">
        <v>2.552588939666748</v>
      </c>
      <c r="T32" s="4">
        <v>1.9474573135375981</v>
      </c>
      <c r="U32" s="2">
        <v>2.1920299530029301</v>
      </c>
    </row>
    <row r="33" spans="1:21" ht="15" thickBot="1" x14ac:dyDescent="0.35">
      <c r="A33" s="1">
        <v>31</v>
      </c>
      <c r="B33" s="2">
        <v>2.988399982452393</v>
      </c>
      <c r="C33" s="4">
        <v>1.281131505966187</v>
      </c>
      <c r="D33" s="2">
        <v>3.1672599315643311</v>
      </c>
      <c r="E33" s="4">
        <v>1.397135734558105</v>
      </c>
      <c r="F33" s="2">
        <v>3.0086450576782231</v>
      </c>
      <c r="G33" s="4">
        <v>1.270875930786133</v>
      </c>
      <c r="H33" s="2">
        <v>2.104183673858643</v>
      </c>
      <c r="I33" s="4">
        <v>1.3412024974823</v>
      </c>
      <c r="J33" s="2">
        <v>2.752474308013916</v>
      </c>
      <c r="K33" s="4">
        <v>1.9298452138900759</v>
      </c>
      <c r="L33" s="2">
        <v>2.5320181846618648</v>
      </c>
      <c r="M33" s="4">
        <v>1.6311924457550051</v>
      </c>
      <c r="N33" s="2">
        <v>1.9876890182495119</v>
      </c>
      <c r="O33" s="4">
        <v>1.2759091854095459</v>
      </c>
      <c r="P33" s="2">
        <v>3.0925998687744141</v>
      </c>
      <c r="Q33" s="4">
        <v>1.452684879302979</v>
      </c>
      <c r="R33" s="2">
        <v>3.007133007049561</v>
      </c>
      <c r="S33" s="4">
        <v>1.2164208889007571</v>
      </c>
      <c r="T33" s="2">
        <v>2.825384140014648</v>
      </c>
      <c r="U33" s="4">
        <v>1.434683084487915</v>
      </c>
    </row>
    <row r="34" spans="1:21" ht="15" thickBot="1" x14ac:dyDescent="0.35">
      <c r="A34" s="1">
        <v>32</v>
      </c>
      <c r="B34" s="4">
        <v>1.963057279586792</v>
      </c>
      <c r="C34" s="2">
        <v>2.260528564453125</v>
      </c>
      <c r="D34" s="4">
        <v>1.580330371856689</v>
      </c>
      <c r="E34" s="2">
        <v>2.577175378799438</v>
      </c>
      <c r="F34" s="4">
        <v>1.7608422040939331</v>
      </c>
      <c r="G34" s="2">
        <v>2.4603977203369141</v>
      </c>
      <c r="H34" s="4">
        <v>1.423538446426392</v>
      </c>
      <c r="I34" s="2">
        <v>1.97991931438446</v>
      </c>
      <c r="J34" s="4">
        <v>1.7549728155136111</v>
      </c>
      <c r="K34" s="2">
        <v>2.2357814311981201</v>
      </c>
      <c r="L34" s="4">
        <v>1.653717994689941</v>
      </c>
      <c r="M34" s="2">
        <v>2.8935546875</v>
      </c>
      <c r="N34" s="4">
        <v>1.718986034393311</v>
      </c>
      <c r="O34" s="2">
        <v>2.1598386764526372</v>
      </c>
      <c r="P34" s="4">
        <v>1.8542689085006709</v>
      </c>
      <c r="Q34" s="2">
        <v>2.0746767520904541</v>
      </c>
      <c r="R34" s="4">
        <v>1.65163254737854</v>
      </c>
      <c r="S34" s="2">
        <v>2.6208426952362061</v>
      </c>
      <c r="T34" s="4">
        <v>2.2502677440643311</v>
      </c>
      <c r="U34" s="2">
        <v>2.0875711441040039</v>
      </c>
    </row>
    <row r="35" spans="1:21" ht="15" thickBot="1" x14ac:dyDescent="0.35">
      <c r="A35" s="1">
        <v>33</v>
      </c>
      <c r="B35" s="2">
        <v>2.8508343696594238</v>
      </c>
      <c r="C35" s="4">
        <v>1.344072103500366</v>
      </c>
      <c r="D35" s="2">
        <v>3.1889257431030269</v>
      </c>
      <c r="E35" s="4">
        <v>1.350089430809021</v>
      </c>
      <c r="F35" s="2">
        <v>2.8818178176879878</v>
      </c>
      <c r="G35" s="4">
        <v>1.2865638732910161</v>
      </c>
      <c r="H35" s="2">
        <v>1.8899164199829099</v>
      </c>
      <c r="I35" s="4">
        <v>1.3538258075714109</v>
      </c>
      <c r="J35" s="2">
        <v>2.9018807411193852</v>
      </c>
      <c r="K35" s="4">
        <v>1.8035298585891719</v>
      </c>
      <c r="L35" s="2">
        <v>2.5204553604125981</v>
      </c>
      <c r="M35" s="4">
        <v>1.465776205062866</v>
      </c>
      <c r="N35" s="2">
        <v>1.982006311416626</v>
      </c>
      <c r="O35" s="4">
        <v>1.338736414909363</v>
      </c>
      <c r="P35" s="2">
        <v>3.043662548065186</v>
      </c>
      <c r="Q35" s="4">
        <v>1.4248102903366091</v>
      </c>
      <c r="R35" s="2">
        <v>3.3250644207000728</v>
      </c>
      <c r="S35" s="4">
        <v>1.2464143037796021</v>
      </c>
      <c r="T35" s="2">
        <v>3.014878511428833</v>
      </c>
      <c r="U35" s="4">
        <v>1.5596828460693359</v>
      </c>
    </row>
    <row r="36" spans="1:21" ht="15" thickBot="1" x14ac:dyDescent="0.35">
      <c r="A36" s="1">
        <v>34</v>
      </c>
      <c r="B36" s="4">
        <v>2.222350120544434</v>
      </c>
      <c r="C36" s="2">
        <v>2.6584327220916748</v>
      </c>
      <c r="D36" s="4">
        <v>1.8473620414733889</v>
      </c>
      <c r="E36" s="2">
        <v>2.3155975341796879</v>
      </c>
      <c r="F36" s="4">
        <v>1.6754167079925539</v>
      </c>
      <c r="G36" s="2">
        <v>2.740386962890625</v>
      </c>
      <c r="H36" s="4">
        <v>1.7512161731719971</v>
      </c>
      <c r="I36" s="2">
        <v>2.1808152198791499</v>
      </c>
      <c r="J36" s="4">
        <v>1.6824067831039431</v>
      </c>
      <c r="K36" s="2">
        <v>2.1236281394958501</v>
      </c>
      <c r="L36" s="4">
        <v>1.6107609272003169</v>
      </c>
      <c r="M36" s="2">
        <v>3.0350208282470699</v>
      </c>
      <c r="N36" s="4">
        <v>1.6290678977966311</v>
      </c>
      <c r="O36" s="2">
        <v>2.6279525756835942</v>
      </c>
      <c r="P36" s="4">
        <v>1.913180351257324</v>
      </c>
      <c r="Q36" s="2">
        <v>2.034662246704102</v>
      </c>
      <c r="R36" s="4">
        <v>1.75432813167572</v>
      </c>
      <c r="S36" s="2">
        <v>2.1449599266052251</v>
      </c>
      <c r="T36" s="4">
        <v>2.2737081050872798</v>
      </c>
      <c r="U36" s="2">
        <v>2.139076709747314</v>
      </c>
    </row>
    <row r="37" spans="1:21" ht="15" thickBot="1" x14ac:dyDescent="0.35">
      <c r="A37" s="1">
        <v>35</v>
      </c>
      <c r="B37" s="2">
        <v>3.0941839218139648</v>
      </c>
      <c r="C37" s="4">
        <v>1.8874495029449461</v>
      </c>
      <c r="D37" s="2">
        <v>2.7059531211853032</v>
      </c>
      <c r="E37" s="4">
        <v>1.7788975238800051</v>
      </c>
      <c r="F37" s="2">
        <v>2.7137856483459468</v>
      </c>
      <c r="G37" s="4">
        <v>1.895826101303101</v>
      </c>
      <c r="H37" s="2">
        <v>1.678021907806396</v>
      </c>
      <c r="I37" s="4">
        <v>1.7320642471313481</v>
      </c>
      <c r="J37" s="2">
        <v>2.5656805038452148</v>
      </c>
      <c r="K37" s="4">
        <v>2.2483549118041992</v>
      </c>
      <c r="L37" s="2">
        <v>2.8467850685119629</v>
      </c>
      <c r="M37" s="4">
        <v>1.8312215805053711</v>
      </c>
      <c r="N37" s="2">
        <v>3.125646591186523</v>
      </c>
      <c r="O37" s="4">
        <v>1.369871854782104</v>
      </c>
      <c r="P37" s="2">
        <v>2.532015323638916</v>
      </c>
      <c r="Q37" s="4">
        <v>2.4190118312835689</v>
      </c>
      <c r="R37" s="2">
        <v>2.0939018726348881</v>
      </c>
      <c r="S37" s="4">
        <v>2.1075372695922852</v>
      </c>
      <c r="T37" s="2">
        <v>2.6141848564147949</v>
      </c>
      <c r="U37" s="4">
        <v>1.8009669780731199</v>
      </c>
    </row>
    <row r="38" spans="1:21" ht="15" thickBot="1" x14ac:dyDescent="0.35">
      <c r="A38" s="1">
        <v>36</v>
      </c>
      <c r="B38" s="4">
        <v>1.9012327194213869</v>
      </c>
      <c r="C38" s="2">
        <v>2.6689400672912602</v>
      </c>
      <c r="D38" s="4">
        <v>1.521587133407593</v>
      </c>
      <c r="E38" s="2">
        <v>2.4879574775695801</v>
      </c>
      <c r="F38" s="4">
        <v>1.6580207347869871</v>
      </c>
      <c r="G38" s="2">
        <v>3.0746195316314702</v>
      </c>
      <c r="H38" s="4">
        <v>1.4326410293579099</v>
      </c>
      <c r="I38" s="2">
        <v>2.0994091033935551</v>
      </c>
      <c r="J38" s="4">
        <v>1.470753073692322</v>
      </c>
      <c r="K38" s="2">
        <v>2.6317486763000488</v>
      </c>
      <c r="L38" s="4">
        <v>1.529643058776855</v>
      </c>
      <c r="M38" s="2">
        <v>3.32994532585144</v>
      </c>
      <c r="N38" s="4">
        <v>1.6251220703125</v>
      </c>
      <c r="O38" s="2">
        <v>2.4460399150848389</v>
      </c>
      <c r="P38" s="4">
        <v>1.8896021842956541</v>
      </c>
      <c r="Q38" s="2">
        <v>2.2421805858612061</v>
      </c>
      <c r="R38" s="4">
        <v>1.4970964193344121</v>
      </c>
      <c r="S38" s="2">
        <v>3.2309417724609379</v>
      </c>
      <c r="T38" s="4">
        <v>2.1899149417877202</v>
      </c>
      <c r="U38" s="2">
        <v>2.2664389610290532</v>
      </c>
    </row>
    <row r="39" spans="1:21" ht="15" thickBot="1" x14ac:dyDescent="0.35">
      <c r="A39" s="1">
        <v>37</v>
      </c>
      <c r="B39" s="2">
        <v>2.992315292358398</v>
      </c>
      <c r="C39" s="4">
        <v>1.866416931152344</v>
      </c>
      <c r="D39" s="2">
        <v>2.9903314113616939</v>
      </c>
      <c r="E39" s="4">
        <v>1.893002986907959</v>
      </c>
      <c r="F39" s="2">
        <v>2.8701291084289551</v>
      </c>
      <c r="G39" s="4">
        <v>1.814657926559448</v>
      </c>
      <c r="H39" s="2">
        <v>2.2135767936706539</v>
      </c>
      <c r="I39" s="4">
        <v>1.9288568496704099</v>
      </c>
      <c r="J39" s="2">
        <v>2.6509625911712651</v>
      </c>
      <c r="K39" s="4">
        <v>2.39818286895752</v>
      </c>
      <c r="L39" s="2">
        <v>2.6289699077606201</v>
      </c>
      <c r="M39" s="4">
        <v>2.0800683498382568</v>
      </c>
      <c r="N39" s="2">
        <v>2.6575322151184082</v>
      </c>
      <c r="O39" s="4">
        <v>1.5718411207199099</v>
      </c>
      <c r="P39" s="2">
        <v>2.7083859443664551</v>
      </c>
      <c r="Q39" s="4">
        <v>2.2955799102783199</v>
      </c>
      <c r="R39" s="2">
        <v>2.305366039276123</v>
      </c>
      <c r="S39" s="4">
        <v>1.80822229385376</v>
      </c>
      <c r="T39" s="2">
        <v>2.7958660125732422</v>
      </c>
      <c r="U39" s="4">
        <v>1.8657617568969731</v>
      </c>
    </row>
    <row r="40" spans="1:21" ht="15" thickBot="1" x14ac:dyDescent="0.35">
      <c r="A40" s="1">
        <v>38</v>
      </c>
      <c r="B40" s="4">
        <v>1.8443171977996831</v>
      </c>
      <c r="C40" s="2">
        <v>2.644810676574707</v>
      </c>
      <c r="D40" s="4">
        <v>1.355844259262085</v>
      </c>
      <c r="E40" s="2">
        <v>2.6035547256469731</v>
      </c>
      <c r="F40" s="4">
        <v>1.5264754295349121</v>
      </c>
      <c r="G40" s="2">
        <v>3.1643614768981929</v>
      </c>
      <c r="H40" s="4">
        <v>1.4938275814056401</v>
      </c>
      <c r="I40" s="2">
        <v>2.161394596099854</v>
      </c>
      <c r="J40" s="4">
        <v>1.319149255752563</v>
      </c>
      <c r="K40" s="2">
        <v>2.1885757446289058</v>
      </c>
      <c r="L40" s="4">
        <v>1.358267545700073</v>
      </c>
      <c r="M40" s="2">
        <v>3.8610649108886719</v>
      </c>
      <c r="N40" s="4">
        <v>1.538348436355591</v>
      </c>
      <c r="O40" s="2">
        <v>2.677998542785645</v>
      </c>
      <c r="P40" s="4">
        <v>1.523127675056458</v>
      </c>
      <c r="Q40" s="2">
        <v>2.7168164253234859</v>
      </c>
      <c r="R40" s="4">
        <v>1.199512839317322</v>
      </c>
      <c r="S40" s="2">
        <v>2.684087753295898</v>
      </c>
      <c r="T40" s="4">
        <v>1.7253627777099609</v>
      </c>
      <c r="U40" s="2">
        <v>2.0151882171630859</v>
      </c>
    </row>
    <row r="41" spans="1:21" ht="15" thickBot="1" x14ac:dyDescent="0.35">
      <c r="A41" s="1">
        <v>39</v>
      </c>
      <c r="B41" s="2">
        <v>2.5610709190368648</v>
      </c>
      <c r="C41" s="4">
        <v>1.559761524200439</v>
      </c>
      <c r="D41" s="2">
        <v>2.7228190898895259</v>
      </c>
      <c r="E41" s="4">
        <v>1.544644832611084</v>
      </c>
      <c r="F41" s="2">
        <v>2.5238463878631592</v>
      </c>
      <c r="G41" s="4">
        <v>1.5175051689147949</v>
      </c>
      <c r="H41" s="2">
        <v>1.5518836975097661</v>
      </c>
      <c r="I41" s="4">
        <v>1.426890015602112</v>
      </c>
      <c r="J41" s="2">
        <v>2.8634824752807622</v>
      </c>
      <c r="K41" s="4">
        <v>2.129061222076416</v>
      </c>
      <c r="L41" s="2">
        <v>2.1843914985656738</v>
      </c>
      <c r="M41" s="4">
        <v>1.593012809753418</v>
      </c>
      <c r="N41" s="2">
        <v>1.761630058288574</v>
      </c>
      <c r="O41" s="4">
        <v>1.4054527282714839</v>
      </c>
      <c r="P41" s="2">
        <v>2.9916343688964839</v>
      </c>
      <c r="Q41" s="4">
        <v>1.4252417087554929</v>
      </c>
      <c r="R41" s="2">
        <v>3.2656087875366211</v>
      </c>
      <c r="S41" s="4">
        <v>1.588711142539978</v>
      </c>
      <c r="T41" s="2">
        <v>3.2036430835723881</v>
      </c>
      <c r="U41" s="4">
        <v>1.875537037849426</v>
      </c>
    </row>
    <row r="42" spans="1:21" ht="15" thickBot="1" x14ac:dyDescent="0.35">
      <c r="A42" s="1">
        <v>40</v>
      </c>
      <c r="B42" s="4">
        <v>1.5861140489578249</v>
      </c>
      <c r="C42" s="2">
        <v>2.7669825553894039</v>
      </c>
      <c r="D42" s="4">
        <v>1.414315342903137</v>
      </c>
      <c r="E42" s="2">
        <v>2.5700263977050781</v>
      </c>
      <c r="F42" s="4">
        <v>1.3928319215774541</v>
      </c>
      <c r="G42" s="2">
        <v>3.3010187149047852</v>
      </c>
      <c r="H42" s="4">
        <v>1.3207300901412959</v>
      </c>
      <c r="I42" s="2">
        <v>2.5806515216827388</v>
      </c>
      <c r="J42" s="4">
        <v>1.3941736221313481</v>
      </c>
      <c r="K42" s="2">
        <v>2.12763500213623</v>
      </c>
      <c r="L42" s="4">
        <v>1.4813634157180791</v>
      </c>
      <c r="M42" s="2">
        <v>3.7715575695037842</v>
      </c>
      <c r="N42" s="4">
        <v>1.66511058807373</v>
      </c>
      <c r="O42" s="2">
        <v>2.7920727729797359</v>
      </c>
      <c r="P42" s="4">
        <v>1.551592350006104</v>
      </c>
      <c r="Q42" s="2">
        <v>2.4778177738189702</v>
      </c>
      <c r="R42" s="4">
        <v>1.3150343894958501</v>
      </c>
      <c r="S42" s="2">
        <v>3.062902450561523</v>
      </c>
      <c r="T42" s="4">
        <v>1.937890410423279</v>
      </c>
      <c r="U42" s="2">
        <v>2.4826376438140869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>
      <selection activeCell="B3" sqref="B3:U42"/>
    </sheetView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2.453609943389893</v>
      </c>
      <c r="C3" s="2">
        <v>1.8417420387268071</v>
      </c>
      <c r="D3" s="2">
        <v>2.1594843864440918</v>
      </c>
      <c r="E3" s="2">
        <v>2.064429759979248</v>
      </c>
      <c r="F3" s="2">
        <v>2.064712762832642</v>
      </c>
      <c r="G3" s="4">
        <v>2.163878440856934</v>
      </c>
      <c r="H3" s="2">
        <v>1.756633043289185</v>
      </c>
      <c r="I3" s="4">
        <v>2.1179828643798828</v>
      </c>
      <c r="J3" s="2">
        <v>2.046115398406982</v>
      </c>
      <c r="K3" s="4">
        <v>1.827894806861877</v>
      </c>
      <c r="L3" s="2">
        <v>2.337705135345459</v>
      </c>
      <c r="M3" s="4">
        <v>2.4219017028808589</v>
      </c>
      <c r="N3" s="2">
        <v>2.160885334014893</v>
      </c>
      <c r="O3" s="4">
        <v>2.0812585353851318</v>
      </c>
      <c r="P3" s="2">
        <v>2.0972437858581539</v>
      </c>
      <c r="Q3" s="4">
        <v>2.074923038482666</v>
      </c>
      <c r="R3" s="2">
        <v>2.0202116966247559</v>
      </c>
      <c r="S3" s="4">
        <v>1.9609992504119871</v>
      </c>
      <c r="T3" s="2">
        <v>2.3638038635253911</v>
      </c>
      <c r="U3" s="4">
        <v>1.9420624971389771</v>
      </c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2.51580810546875</v>
      </c>
      <c r="C4" s="2">
        <v>2.7504630088806148</v>
      </c>
      <c r="D4" s="2">
        <v>1.437723636627197</v>
      </c>
      <c r="E4" s="2">
        <v>2.8709506988525391</v>
      </c>
      <c r="F4" s="4">
        <v>1.5611369609832759</v>
      </c>
      <c r="G4" s="2">
        <v>2.8870739936828609</v>
      </c>
      <c r="H4" s="4">
        <v>1.541098475456238</v>
      </c>
      <c r="I4" s="2">
        <v>1.9744207859039311</v>
      </c>
      <c r="J4" s="4">
        <v>1.463892817497253</v>
      </c>
      <c r="K4" s="2">
        <v>2.3281607627868648</v>
      </c>
      <c r="L4" s="4">
        <v>1.812126636505127</v>
      </c>
      <c r="M4" s="2">
        <v>2.4715478420257568</v>
      </c>
      <c r="N4" s="4">
        <v>1.658490896224976</v>
      </c>
      <c r="O4" s="2">
        <v>2.4650380611419682</v>
      </c>
      <c r="P4" s="4">
        <v>1.637423634529114</v>
      </c>
      <c r="Q4" s="2">
        <v>1.8737165927886961</v>
      </c>
      <c r="R4" s="4">
        <v>1.580796480178833</v>
      </c>
      <c r="S4" s="2">
        <v>2.7651431560516362</v>
      </c>
      <c r="T4" s="4">
        <v>1.9784045219421389</v>
      </c>
      <c r="U4" s="2">
        <v>1.8519724607467649</v>
      </c>
    </row>
    <row r="5" spans="1:28" ht="15" thickBot="1" x14ac:dyDescent="0.35">
      <c r="A5" s="1">
        <v>3</v>
      </c>
      <c r="B5" s="2">
        <v>2.5773477554321289</v>
      </c>
      <c r="C5" s="4">
        <v>1.7742172479629521</v>
      </c>
      <c r="D5" s="2">
        <v>2.894896507263184</v>
      </c>
      <c r="E5" s="4">
        <v>1.415052175521851</v>
      </c>
      <c r="F5" s="2">
        <v>2.277204036712646</v>
      </c>
      <c r="G5" s="4">
        <v>1.9437446594238279</v>
      </c>
      <c r="H5" s="2">
        <v>1.6933333873748779</v>
      </c>
      <c r="I5" s="4">
        <v>1.873574018478394</v>
      </c>
      <c r="J5" s="2">
        <v>2.4147670269012451</v>
      </c>
      <c r="K5" s="4">
        <v>1.7084196805953979</v>
      </c>
      <c r="L5" s="2">
        <v>2.4008076190948491</v>
      </c>
      <c r="M5" s="4">
        <v>2.0130138397216801</v>
      </c>
      <c r="N5" s="2">
        <v>2.589531421661377</v>
      </c>
      <c r="O5" s="4">
        <v>1.5571297407150271</v>
      </c>
      <c r="P5" s="2">
        <v>2.3671138286590581</v>
      </c>
      <c r="Q5" s="4">
        <v>2.1932587623596191</v>
      </c>
      <c r="R5" s="2">
        <v>2.158582210540771</v>
      </c>
      <c r="S5" s="4">
        <v>1.542033195495605</v>
      </c>
      <c r="T5" s="2">
        <v>2.552925586700439</v>
      </c>
      <c r="U5" s="2">
        <v>1.9565215110778811</v>
      </c>
    </row>
    <row r="6" spans="1:28" ht="15" thickBot="1" x14ac:dyDescent="0.35">
      <c r="A6" s="1">
        <v>4</v>
      </c>
      <c r="B6" s="4">
        <v>2.271546602249146</v>
      </c>
      <c r="C6" s="2">
        <v>2.7086949348449711</v>
      </c>
      <c r="D6" s="4">
        <v>2.3778517246246338</v>
      </c>
      <c r="E6" s="2">
        <v>1.875296831130981</v>
      </c>
      <c r="F6" s="4">
        <v>1.760261058807373</v>
      </c>
      <c r="G6" s="2">
        <v>2.5049865245819092</v>
      </c>
      <c r="H6" s="4">
        <v>1.616527795791626</v>
      </c>
      <c r="I6" s="2">
        <v>2.2296757698059082</v>
      </c>
      <c r="J6" s="4">
        <v>1.9450253248214719</v>
      </c>
      <c r="K6" s="2">
        <v>2.0825598239898682</v>
      </c>
      <c r="L6" s="4">
        <v>2.029571533203125</v>
      </c>
      <c r="M6" s="2">
        <v>2.591772079467773</v>
      </c>
      <c r="N6" s="4">
        <v>2.1639044284820561</v>
      </c>
      <c r="O6" s="2">
        <v>2.429613351821899</v>
      </c>
      <c r="P6" s="4">
        <v>2.2332041263580318</v>
      </c>
      <c r="Q6" s="2">
        <v>2.2420167922973628</v>
      </c>
      <c r="R6" s="4">
        <v>2.2401890754699711</v>
      </c>
      <c r="S6" s="2">
        <v>2.3453912734985352</v>
      </c>
      <c r="T6" s="4">
        <v>2.5565836429595952</v>
      </c>
      <c r="U6" s="2">
        <v>2.5620770454406738</v>
      </c>
    </row>
    <row r="7" spans="1:28" ht="15" thickBot="1" x14ac:dyDescent="0.35">
      <c r="A7" s="1">
        <v>5</v>
      </c>
      <c r="B7" s="2">
        <v>2.703095436096191</v>
      </c>
      <c r="C7" s="4">
        <v>1.4342770576477051</v>
      </c>
      <c r="D7" s="2">
        <v>2.597537517547607</v>
      </c>
      <c r="E7" s="4">
        <v>1.62122118473053</v>
      </c>
      <c r="F7" s="2">
        <v>2.3327598571777339</v>
      </c>
      <c r="G7" s="4">
        <v>1.3321517705917361</v>
      </c>
      <c r="H7" s="2">
        <v>1.4361709356307979</v>
      </c>
      <c r="I7" s="4">
        <v>1.2941780090332029</v>
      </c>
      <c r="J7" s="2">
        <v>2.7408378124237061</v>
      </c>
      <c r="K7" s="4">
        <v>1.855101585388184</v>
      </c>
      <c r="L7" s="2">
        <v>2.322813987731934</v>
      </c>
      <c r="M7" s="4">
        <v>1.341173648834229</v>
      </c>
      <c r="N7" s="2">
        <v>1.923943758010864</v>
      </c>
      <c r="O7" s="4">
        <v>1.3202588558197019</v>
      </c>
      <c r="P7" s="2">
        <v>2.6680386066436772</v>
      </c>
      <c r="Q7" s="4">
        <v>1.324485182762146</v>
      </c>
      <c r="R7" s="2">
        <v>3.210125207901001</v>
      </c>
      <c r="S7" s="4">
        <v>1.342378497123718</v>
      </c>
      <c r="T7" s="2">
        <v>2.799107551574707</v>
      </c>
      <c r="U7" s="4">
        <v>1.4679121971130371</v>
      </c>
    </row>
    <row r="8" spans="1:28" ht="15" thickBot="1" x14ac:dyDescent="0.35">
      <c r="A8" s="1">
        <v>6</v>
      </c>
      <c r="B8" s="4">
        <v>1.69795835018158</v>
      </c>
      <c r="C8" s="2">
        <v>2.865078449249268</v>
      </c>
      <c r="D8" s="4">
        <v>1.5597925186157231</v>
      </c>
      <c r="E8" s="2">
        <v>2.7541472911834721</v>
      </c>
      <c r="F8" s="4">
        <v>1.4498275518417361</v>
      </c>
      <c r="G8" s="2">
        <v>2.9649019241333008</v>
      </c>
      <c r="H8" s="4">
        <v>1.2847012281417849</v>
      </c>
      <c r="I8" s="2">
        <v>2.6585545539855961</v>
      </c>
      <c r="J8" s="4">
        <v>1.716126680374146</v>
      </c>
      <c r="K8" s="2">
        <v>2.1416816711425781</v>
      </c>
      <c r="L8" s="4">
        <v>1.7152647972106929</v>
      </c>
      <c r="M8" s="2">
        <v>3.1751358509063721</v>
      </c>
      <c r="N8" s="4">
        <v>2.0566146373748779</v>
      </c>
      <c r="O8" s="2">
        <v>2.3474147319793701</v>
      </c>
      <c r="P8" s="4">
        <v>1.5535018444061279</v>
      </c>
      <c r="Q8" s="2">
        <v>2.4258008003234859</v>
      </c>
      <c r="R8" s="4">
        <v>1.405194044113159</v>
      </c>
      <c r="S8" s="2">
        <v>2.961322546005249</v>
      </c>
      <c r="T8" s="4">
        <v>2.2249512672424321</v>
      </c>
      <c r="U8" s="2">
        <v>2.4649069309234619</v>
      </c>
    </row>
    <row r="9" spans="1:28" ht="15" thickBot="1" x14ac:dyDescent="0.35">
      <c r="A9" s="1">
        <v>7</v>
      </c>
      <c r="B9" s="2">
        <v>2.8132317066192631</v>
      </c>
      <c r="C9" s="4">
        <v>1.850344181060791</v>
      </c>
      <c r="D9" s="2">
        <v>2.4202859401702881</v>
      </c>
      <c r="E9" s="4">
        <v>2.1441912651062012</v>
      </c>
      <c r="F9" s="2">
        <v>2.297380685806274</v>
      </c>
      <c r="G9" s="4">
        <v>1.714275717735291</v>
      </c>
      <c r="H9" s="2">
        <v>1.545805931091309</v>
      </c>
      <c r="I9" s="4">
        <v>1.5993983745574949</v>
      </c>
      <c r="J9" s="2">
        <v>2.4853639602661128</v>
      </c>
      <c r="K9" s="4">
        <v>2.1943433284759521</v>
      </c>
      <c r="L9" s="2">
        <v>2.601983785629272</v>
      </c>
      <c r="M9" s="4">
        <v>1.6988263130187991</v>
      </c>
      <c r="N9" s="2">
        <v>2.3892028331756592</v>
      </c>
      <c r="O9" s="4">
        <v>1.530402660369873</v>
      </c>
      <c r="P9" s="2">
        <v>2.5704548358917241</v>
      </c>
      <c r="Q9" s="4">
        <v>1.671353340148926</v>
      </c>
      <c r="R9" s="2">
        <v>2.785108327865601</v>
      </c>
      <c r="S9" s="4">
        <v>1.908203601837158</v>
      </c>
      <c r="T9" s="2">
        <v>2.650830745697021</v>
      </c>
      <c r="U9" s="4">
        <v>1.706118583679199</v>
      </c>
    </row>
    <row r="10" spans="1:28" ht="15" thickBot="1" x14ac:dyDescent="0.35">
      <c r="A10" s="1">
        <v>8</v>
      </c>
      <c r="B10" s="4">
        <v>2.022351980209351</v>
      </c>
      <c r="C10" s="2">
        <v>3.31805419921875</v>
      </c>
      <c r="D10" s="4">
        <v>1.130559921264648</v>
      </c>
      <c r="E10" s="2">
        <v>3.699055671691895</v>
      </c>
      <c r="F10" s="4">
        <v>1.307347178459167</v>
      </c>
      <c r="G10" s="2">
        <v>3.5436916351318359</v>
      </c>
      <c r="H10" s="4">
        <v>1.23393726348877</v>
      </c>
      <c r="I10" s="2">
        <v>1.9285789728164671</v>
      </c>
      <c r="J10" s="4">
        <v>1.2342498302459719</v>
      </c>
      <c r="K10" s="2">
        <v>2.5688776969909668</v>
      </c>
      <c r="L10" s="4">
        <v>1.424519300460815</v>
      </c>
      <c r="M10" s="2">
        <v>3.346023797988892</v>
      </c>
      <c r="N10" s="4">
        <v>1.519548892974854</v>
      </c>
      <c r="O10" s="2">
        <v>2.5019140243530269</v>
      </c>
      <c r="P10" s="4">
        <v>1.344007253646851</v>
      </c>
      <c r="Q10" s="2">
        <v>2.204709529876709</v>
      </c>
      <c r="R10" s="4">
        <v>1.1962664127349849</v>
      </c>
      <c r="S10" s="2">
        <v>3.71226978302002</v>
      </c>
      <c r="T10" s="4">
        <v>1.6240165233612061</v>
      </c>
      <c r="U10" s="2">
        <v>1.87766444683075</v>
      </c>
    </row>
    <row r="11" spans="1:28" ht="15" thickBot="1" x14ac:dyDescent="0.35">
      <c r="A11" s="1">
        <v>9</v>
      </c>
      <c r="B11" s="2">
        <v>2.9353728294372559</v>
      </c>
      <c r="C11" s="4">
        <v>1.571467399597168</v>
      </c>
      <c r="D11" s="2">
        <v>2.9529919624328609</v>
      </c>
      <c r="E11" s="4">
        <v>1.7157236337661741</v>
      </c>
      <c r="F11" s="2">
        <v>2.729878425598145</v>
      </c>
      <c r="G11" s="4">
        <v>1.43573009967804</v>
      </c>
      <c r="H11" s="2">
        <v>1.989360451698303</v>
      </c>
      <c r="I11" s="4">
        <v>1.5045738220214839</v>
      </c>
      <c r="J11" s="2">
        <v>2.72044849395752</v>
      </c>
      <c r="K11" s="4">
        <v>2.3058269023895259</v>
      </c>
      <c r="L11" s="2">
        <v>2.698226690292358</v>
      </c>
      <c r="M11" s="4">
        <v>1.5899344682693479</v>
      </c>
      <c r="N11" s="2">
        <v>2.2754578590393071</v>
      </c>
      <c r="O11" s="4">
        <v>1.3288106918334961</v>
      </c>
      <c r="P11" s="2">
        <v>2.8571851253509521</v>
      </c>
      <c r="Q11" s="4">
        <v>1.565930128097534</v>
      </c>
      <c r="R11" s="2">
        <v>2.9542512893676758</v>
      </c>
      <c r="S11" s="4">
        <v>1.4759564399719241</v>
      </c>
      <c r="T11" s="2">
        <v>2.9217720031738281</v>
      </c>
      <c r="U11" s="4">
        <v>1.619906067848206</v>
      </c>
    </row>
    <row r="12" spans="1:28" ht="15" thickBot="1" x14ac:dyDescent="0.35">
      <c r="A12" s="1">
        <v>10</v>
      </c>
      <c r="B12" s="4">
        <v>1.6279226541519169</v>
      </c>
      <c r="C12" s="2">
        <v>2.393792867660522</v>
      </c>
      <c r="D12" s="4">
        <v>1.401398301124573</v>
      </c>
      <c r="E12" s="2">
        <v>2.5850968360900879</v>
      </c>
      <c r="F12" s="4">
        <v>1.475537776947021</v>
      </c>
      <c r="G12" s="2">
        <v>2.6350102424621582</v>
      </c>
      <c r="H12" s="4">
        <v>1.2204515933990481</v>
      </c>
      <c r="I12" s="2">
        <v>2.246360301971436</v>
      </c>
      <c r="J12" s="4">
        <v>1.4986226558685301</v>
      </c>
      <c r="K12" s="2">
        <v>2.292416095733643</v>
      </c>
      <c r="L12" s="4">
        <v>1.686440229415894</v>
      </c>
      <c r="M12" s="2">
        <v>3.0200977325439449</v>
      </c>
      <c r="N12" s="4">
        <v>1.811551094055176</v>
      </c>
      <c r="O12" s="2">
        <v>2.1218690872192378</v>
      </c>
      <c r="P12" s="4">
        <v>1.506437301635742</v>
      </c>
      <c r="Q12" s="2">
        <v>2.2200050354003911</v>
      </c>
      <c r="R12" s="4">
        <v>1.2738053798675539</v>
      </c>
      <c r="S12" s="2">
        <v>3.0675003528594971</v>
      </c>
      <c r="T12" s="4">
        <v>2.1128816604614258</v>
      </c>
      <c r="U12" s="2">
        <v>2.0568103790283199</v>
      </c>
    </row>
    <row r="13" spans="1:28" ht="15" thickBot="1" x14ac:dyDescent="0.35">
      <c r="A13" s="1">
        <v>11</v>
      </c>
      <c r="B13" s="2">
        <v>2.8343133926391602</v>
      </c>
      <c r="C13" s="4">
        <v>1.8905928134918211</v>
      </c>
      <c r="D13" s="2">
        <v>2.1913869380950932</v>
      </c>
      <c r="E13" s="4">
        <v>2.2636034488677979</v>
      </c>
      <c r="F13" s="2">
        <v>2.2658224105834961</v>
      </c>
      <c r="G13" s="4">
        <v>1.777137279510498</v>
      </c>
      <c r="H13" s="2">
        <v>1.7232145071029661</v>
      </c>
      <c r="I13" s="4">
        <v>1.8354313373565669</v>
      </c>
      <c r="J13" s="2">
        <v>2.438931941986084</v>
      </c>
      <c r="K13" s="4">
        <v>2.1191074848175049</v>
      </c>
      <c r="L13" s="2">
        <v>2.5289807319641109</v>
      </c>
      <c r="M13" s="4">
        <v>1.725648164749146</v>
      </c>
      <c r="N13" s="2">
        <v>2.293369054794312</v>
      </c>
      <c r="O13" s="4">
        <v>1.5673806667327881</v>
      </c>
      <c r="P13" s="2">
        <v>1.995026588439941</v>
      </c>
      <c r="Q13" s="4">
        <v>1.9453326463699341</v>
      </c>
      <c r="R13" s="2">
        <v>1.969882607460022</v>
      </c>
      <c r="S13" s="4">
        <v>1.7847229242324829</v>
      </c>
      <c r="T13" s="2">
        <v>2.5245108604431148</v>
      </c>
      <c r="U13" s="4">
        <v>1.689820528030396</v>
      </c>
    </row>
    <row r="14" spans="1:28" ht="15" thickBot="1" x14ac:dyDescent="0.35">
      <c r="A14" s="1">
        <v>12</v>
      </c>
      <c r="B14" s="4">
        <v>1.587665915489197</v>
      </c>
      <c r="C14" s="2">
        <v>2.6032838821411128</v>
      </c>
      <c r="D14" s="4">
        <v>1.614005327224731</v>
      </c>
      <c r="E14" s="2">
        <v>2.4026391506195068</v>
      </c>
      <c r="F14" s="4">
        <v>1.541857957839966</v>
      </c>
      <c r="G14" s="2">
        <v>2.5719108581542969</v>
      </c>
      <c r="H14" s="4">
        <v>1.265351414680481</v>
      </c>
      <c r="I14" s="2">
        <v>2.372360467910767</v>
      </c>
      <c r="J14" s="4">
        <v>1.702020049095154</v>
      </c>
      <c r="K14" s="2">
        <v>2.3259181976318359</v>
      </c>
      <c r="L14" s="4">
        <v>1.785187959671021</v>
      </c>
      <c r="M14" s="2">
        <v>2.8461637496948242</v>
      </c>
      <c r="N14" s="4">
        <v>2.0628292560577388</v>
      </c>
      <c r="O14" s="2">
        <v>2.0355172157287602</v>
      </c>
      <c r="P14" s="4">
        <v>1.62639307975769</v>
      </c>
      <c r="Q14" s="2">
        <v>2.3944096565246582</v>
      </c>
      <c r="R14" s="4">
        <v>1.464074492454529</v>
      </c>
      <c r="S14" s="2">
        <v>2.9331550598144531</v>
      </c>
      <c r="T14" s="4">
        <v>2.3184175491333008</v>
      </c>
      <c r="U14" s="2">
        <v>2.410467147827148</v>
      </c>
    </row>
    <row r="15" spans="1:28" ht="15" thickBot="1" x14ac:dyDescent="0.35">
      <c r="A15" s="1">
        <v>13</v>
      </c>
      <c r="B15" s="2">
        <v>2.92554759979248</v>
      </c>
      <c r="C15" s="4">
        <v>1.605425238609314</v>
      </c>
      <c r="D15" s="2">
        <v>2.8779363632202148</v>
      </c>
      <c r="E15" s="4">
        <v>1.787033319473267</v>
      </c>
      <c r="F15" s="2">
        <v>2.818694114685059</v>
      </c>
      <c r="G15" s="4">
        <v>1.5454943180084231</v>
      </c>
      <c r="H15" s="2">
        <v>2.162839412689209</v>
      </c>
      <c r="I15" s="4">
        <v>1.768669128417969</v>
      </c>
      <c r="J15" s="2">
        <v>2.606169700622559</v>
      </c>
      <c r="K15" s="4">
        <v>2.2991831302642818</v>
      </c>
      <c r="L15" s="2">
        <v>2.6567764282226558</v>
      </c>
      <c r="M15" s="4">
        <v>1.7548620700836179</v>
      </c>
      <c r="N15" s="2">
        <v>2.4013171195983891</v>
      </c>
      <c r="O15" s="4">
        <v>1.4539985656738279</v>
      </c>
      <c r="P15" s="2">
        <v>2.4936079978942871</v>
      </c>
      <c r="Q15" s="4">
        <v>1.984825611114502</v>
      </c>
      <c r="R15" s="2">
        <v>2.2174303531646729</v>
      </c>
      <c r="S15" s="4">
        <v>1.542094469070435</v>
      </c>
      <c r="T15" s="2">
        <v>2.714908361434937</v>
      </c>
      <c r="U15" s="4">
        <v>1.6533300876617429</v>
      </c>
    </row>
    <row r="16" spans="1:28" ht="15" thickBot="1" x14ac:dyDescent="0.35">
      <c r="A16" s="1">
        <v>14</v>
      </c>
      <c r="B16" s="4">
        <v>1.723220109939575</v>
      </c>
      <c r="C16" s="2">
        <v>2.731413841247559</v>
      </c>
      <c r="D16" s="4">
        <v>1.392168521881104</v>
      </c>
      <c r="E16" s="2">
        <v>3.0365362167358398</v>
      </c>
      <c r="F16" s="4">
        <v>1.47486424446106</v>
      </c>
      <c r="G16" s="2">
        <v>3.006726980209351</v>
      </c>
      <c r="H16" s="4">
        <v>1.3942728042602539</v>
      </c>
      <c r="I16" s="2">
        <v>2.5249495506286621</v>
      </c>
      <c r="J16" s="4">
        <v>1.592048645019531</v>
      </c>
      <c r="K16" s="2">
        <v>2.2204513549804692</v>
      </c>
      <c r="L16" s="4">
        <v>1.392396807670593</v>
      </c>
      <c r="M16" s="2">
        <v>3.4886219501495361</v>
      </c>
      <c r="N16" s="4">
        <v>1.5900619029998779</v>
      </c>
      <c r="O16" s="2">
        <v>2.6188559532165532</v>
      </c>
      <c r="P16" s="4">
        <v>1.463670969009399</v>
      </c>
      <c r="Q16" s="2">
        <v>2.4462461471557622</v>
      </c>
      <c r="R16" s="4">
        <v>1.270228385925293</v>
      </c>
      <c r="S16" s="2">
        <v>2.7482137680053711</v>
      </c>
      <c r="T16" s="4">
        <v>2.023652076721191</v>
      </c>
      <c r="U16" s="2">
        <v>2.2731442451477051</v>
      </c>
    </row>
    <row r="17" spans="1:24" ht="15" thickBot="1" x14ac:dyDescent="0.35">
      <c r="A17" s="1">
        <v>15</v>
      </c>
      <c r="B17" s="2">
        <v>2.8810958862304692</v>
      </c>
      <c r="C17" s="4">
        <v>1.424052238464355</v>
      </c>
      <c r="D17" s="2">
        <v>3.1722579002380371</v>
      </c>
      <c r="E17" s="4">
        <v>1.465336918830872</v>
      </c>
      <c r="F17" s="2">
        <v>2.7159032821655269</v>
      </c>
      <c r="G17" s="4">
        <v>1.4039372205734251</v>
      </c>
      <c r="H17" s="2">
        <v>1.851007461547852</v>
      </c>
      <c r="I17" s="4">
        <v>1.477214574813843</v>
      </c>
      <c r="J17" s="2">
        <v>3.00206470489502</v>
      </c>
      <c r="K17" s="4">
        <v>1.8002839088439939</v>
      </c>
      <c r="L17" s="2">
        <v>2.5541243553161621</v>
      </c>
      <c r="M17" s="4">
        <v>1.662907600402832</v>
      </c>
      <c r="N17" s="2">
        <v>2.1183123588562012</v>
      </c>
      <c r="O17" s="4">
        <v>1.4883477687835689</v>
      </c>
      <c r="P17" s="2">
        <v>3.236885547637939</v>
      </c>
      <c r="Q17" s="4">
        <v>1.5141594409942629</v>
      </c>
      <c r="R17" s="2">
        <v>3.7241535186767578</v>
      </c>
      <c r="S17" s="4">
        <v>1.40997850894928</v>
      </c>
      <c r="T17" s="2">
        <v>2.9254722595214839</v>
      </c>
      <c r="U17" s="4">
        <v>1.9372507333755491</v>
      </c>
    </row>
    <row r="18" spans="1:24" ht="15" thickBot="1" x14ac:dyDescent="0.35">
      <c r="A18" s="1">
        <v>16</v>
      </c>
      <c r="B18" s="4">
        <v>2.1187267303466801</v>
      </c>
      <c r="C18" s="2">
        <v>2.765042781829834</v>
      </c>
      <c r="D18" s="4">
        <v>1.8463518619537349</v>
      </c>
      <c r="E18" s="2">
        <v>2.6357355117797852</v>
      </c>
      <c r="F18" s="4">
        <v>1.717318058013916</v>
      </c>
      <c r="G18" s="2">
        <v>3.050187349319458</v>
      </c>
      <c r="H18" s="4">
        <v>1.7034716606140139</v>
      </c>
      <c r="I18" s="2">
        <v>2.5621261596679692</v>
      </c>
      <c r="J18" s="4">
        <v>1.67967677116394</v>
      </c>
      <c r="K18" s="2">
        <v>2.6201767921447749</v>
      </c>
      <c r="L18" s="4">
        <v>1.8350133895874019</v>
      </c>
      <c r="M18" s="2">
        <v>3.1020677089691162</v>
      </c>
      <c r="N18" s="4">
        <v>1.944180965423584</v>
      </c>
      <c r="O18" s="2">
        <v>2.4628233909606929</v>
      </c>
      <c r="P18" s="4">
        <v>1.911540269851685</v>
      </c>
      <c r="Q18" s="2">
        <v>2.3163399696350102</v>
      </c>
      <c r="R18" s="4">
        <v>1.603227853775024</v>
      </c>
      <c r="S18" s="2">
        <v>2.9300327301025391</v>
      </c>
      <c r="T18" s="4">
        <v>2.4228823184967041</v>
      </c>
      <c r="U18" s="2">
        <v>2.320676326751709</v>
      </c>
    </row>
    <row r="19" spans="1:24" ht="15" thickBot="1" x14ac:dyDescent="0.35">
      <c r="A19" s="1">
        <v>17</v>
      </c>
      <c r="B19" s="2">
        <v>2.7388956546783452</v>
      </c>
      <c r="C19" s="4">
        <v>1.755014896392822</v>
      </c>
      <c r="D19" s="2">
        <v>2.5928792953491211</v>
      </c>
      <c r="E19" s="4">
        <v>1.823912620544434</v>
      </c>
      <c r="F19" s="2">
        <v>2.6304886341094971</v>
      </c>
      <c r="G19" s="4">
        <v>1.655116200447083</v>
      </c>
      <c r="H19" s="2">
        <v>1.5236749649047849</v>
      </c>
      <c r="I19" s="4">
        <v>1.722610712051392</v>
      </c>
      <c r="J19" s="2">
        <v>2.7155427932739258</v>
      </c>
      <c r="K19" s="4">
        <v>2.10710620880127</v>
      </c>
      <c r="L19" s="2">
        <v>2.8755311965942378</v>
      </c>
      <c r="M19" s="4">
        <v>1.727697491645813</v>
      </c>
      <c r="N19" s="2">
        <v>2.8364639282226558</v>
      </c>
      <c r="O19" s="4">
        <v>1.41841721534729</v>
      </c>
      <c r="P19" s="2">
        <v>2.518596887588501</v>
      </c>
      <c r="Q19" s="4">
        <v>2.0480513572692871</v>
      </c>
      <c r="R19" s="2">
        <v>2.4202194213867192</v>
      </c>
      <c r="S19" s="4">
        <v>2.023046493530273</v>
      </c>
      <c r="T19" s="2">
        <v>2.7347009181976318</v>
      </c>
      <c r="U19" s="4">
        <v>1.854611992835999</v>
      </c>
    </row>
    <row r="20" spans="1:24" ht="15" thickBot="1" x14ac:dyDescent="0.35">
      <c r="A20" s="1">
        <v>18</v>
      </c>
      <c r="B20" s="4">
        <v>2.310153722763062</v>
      </c>
      <c r="C20" s="2">
        <v>3.1706500053405762</v>
      </c>
      <c r="D20" s="4">
        <v>1.526336193084717</v>
      </c>
      <c r="E20" s="2">
        <v>2.78752613067627</v>
      </c>
      <c r="F20" s="4">
        <v>1.536568880081177</v>
      </c>
      <c r="G20" s="2">
        <v>3.000454187393188</v>
      </c>
      <c r="H20" s="4">
        <v>1.6945898532867429</v>
      </c>
      <c r="I20" s="2">
        <v>2.2626161575317378</v>
      </c>
      <c r="J20" s="4">
        <v>1.5204740762710569</v>
      </c>
      <c r="K20" s="2">
        <v>2.1463577747344971</v>
      </c>
      <c r="L20" s="4">
        <v>1.4081530570983889</v>
      </c>
      <c r="M20" s="2">
        <v>3.278012752532959</v>
      </c>
      <c r="N20" s="4">
        <v>1.515658974647522</v>
      </c>
      <c r="O20" s="2">
        <v>2.961637020111084</v>
      </c>
      <c r="P20" s="4">
        <v>1.5395961999893191</v>
      </c>
      <c r="Q20" s="2">
        <v>2.334542036056519</v>
      </c>
      <c r="R20" s="4">
        <v>1.334953784942627</v>
      </c>
      <c r="S20" s="2">
        <v>2.241887092590332</v>
      </c>
      <c r="T20" s="4">
        <v>1.9729341268539431</v>
      </c>
      <c r="U20" s="2">
        <v>1.9853940010070801</v>
      </c>
    </row>
    <row r="21" spans="1:24" ht="15" thickBot="1" x14ac:dyDescent="0.35">
      <c r="A21" s="1">
        <v>19</v>
      </c>
      <c r="B21" s="2">
        <v>2.612866878509521</v>
      </c>
      <c r="C21" s="4">
        <v>1.5284110307693479</v>
      </c>
      <c r="D21" s="2">
        <v>3.0642516613006592</v>
      </c>
      <c r="E21" s="4">
        <v>1.386329174041748</v>
      </c>
      <c r="F21" s="2">
        <v>2.5092508792877202</v>
      </c>
      <c r="G21" s="4">
        <v>1.331083297729492</v>
      </c>
      <c r="H21" s="2">
        <v>1.527759313583374</v>
      </c>
      <c r="I21" s="4">
        <v>1.42563259601593</v>
      </c>
      <c r="J21" s="2">
        <v>2.918454647064209</v>
      </c>
      <c r="K21" s="4">
        <v>1.8634296655654909</v>
      </c>
      <c r="L21" s="2">
        <v>2.748968124389648</v>
      </c>
      <c r="M21" s="4">
        <v>1.350527882575989</v>
      </c>
      <c r="N21" s="2">
        <v>2.285748958587646</v>
      </c>
      <c r="O21" s="4">
        <v>1.3501350879669189</v>
      </c>
      <c r="P21" s="2">
        <v>2.842241525650024</v>
      </c>
      <c r="Q21" s="4">
        <v>1.461936950683594</v>
      </c>
      <c r="R21" s="2">
        <v>3.429162979125977</v>
      </c>
      <c r="S21" s="4">
        <v>1.44181227684021</v>
      </c>
      <c r="T21" s="2">
        <v>3.0949456691741939</v>
      </c>
      <c r="U21" s="4">
        <v>1.808221101760864</v>
      </c>
    </row>
    <row r="22" spans="1:24" ht="15" thickBot="1" x14ac:dyDescent="0.35">
      <c r="A22" s="1">
        <v>20</v>
      </c>
      <c r="B22" s="4">
        <v>1.76165246963501</v>
      </c>
      <c r="C22" s="2">
        <v>3.2588789463043208</v>
      </c>
      <c r="D22" s="4">
        <v>1.364152193069458</v>
      </c>
      <c r="E22" s="2">
        <v>3.3103761672973628</v>
      </c>
      <c r="F22" s="4">
        <v>1.4549416303634639</v>
      </c>
      <c r="G22" s="2">
        <v>3.474145650863647</v>
      </c>
      <c r="H22" s="4">
        <v>1.291892886161804</v>
      </c>
      <c r="I22" s="2">
        <v>2.6347792148590088</v>
      </c>
      <c r="J22" s="4">
        <v>1.526699542999268</v>
      </c>
      <c r="K22" s="2">
        <v>1.994184017181396</v>
      </c>
      <c r="L22" s="4">
        <v>1.5549237728118901</v>
      </c>
      <c r="M22" s="2">
        <v>4.1256036758422852</v>
      </c>
      <c r="N22" s="4">
        <v>2.1349904537200932</v>
      </c>
      <c r="O22" s="2">
        <v>2.8370919227600102</v>
      </c>
      <c r="P22" s="4">
        <v>1.5554904937744141</v>
      </c>
      <c r="Q22" s="2">
        <v>3.090968132019043</v>
      </c>
      <c r="R22" s="4">
        <v>1.298090815544128</v>
      </c>
      <c r="S22" s="2">
        <v>3.436052799224854</v>
      </c>
      <c r="T22" s="4">
        <v>1.8658778667449949</v>
      </c>
      <c r="U22" s="2">
        <v>2.5084056854248051</v>
      </c>
    </row>
    <row r="23" spans="1:24" ht="16.2" thickBot="1" x14ac:dyDescent="0.35">
      <c r="A23" s="1">
        <v>21</v>
      </c>
      <c r="B23" s="2">
        <v>2.6715257167816162</v>
      </c>
      <c r="C23" s="4">
        <v>1.484944701194763</v>
      </c>
      <c r="D23" s="2">
        <v>2.68426513671875</v>
      </c>
      <c r="E23" s="4">
        <v>1.7161417007446289</v>
      </c>
      <c r="F23" s="2">
        <v>2.5750927925109859</v>
      </c>
      <c r="G23" s="4">
        <v>1.585961580276489</v>
      </c>
      <c r="H23" s="2">
        <v>1.6930961608886721</v>
      </c>
      <c r="I23" s="4">
        <v>1.682293653488159</v>
      </c>
      <c r="J23" s="2">
        <v>2.698883056640625</v>
      </c>
      <c r="K23" s="4">
        <v>1.867139339447021</v>
      </c>
      <c r="L23" s="2">
        <v>2.8766055107116699</v>
      </c>
      <c r="M23" s="4">
        <v>1.7199757099151609</v>
      </c>
      <c r="N23" s="2">
        <v>2.5677857398986821</v>
      </c>
      <c r="O23" s="4">
        <v>1.417887926101685</v>
      </c>
      <c r="P23" s="2">
        <v>2.63379979133606</v>
      </c>
      <c r="Q23" s="4">
        <v>1.7698390483856199</v>
      </c>
      <c r="R23" s="2">
        <v>2.855872631072998</v>
      </c>
      <c r="S23" s="4">
        <v>1.654346227645874</v>
      </c>
      <c r="T23" s="2">
        <v>2.6531333923339839</v>
      </c>
      <c r="U23" s="4">
        <v>1.827778816223145</v>
      </c>
      <c r="W23" s="3" t="s">
        <v>20</v>
      </c>
      <c r="X23" s="19">
        <f>V44</f>
        <v>0.33004707464082594</v>
      </c>
    </row>
    <row r="24" spans="1:24" ht="15" thickBot="1" x14ac:dyDescent="0.35">
      <c r="A24" s="1">
        <v>22</v>
      </c>
      <c r="B24" s="4">
        <v>1.835035085678101</v>
      </c>
      <c r="C24" s="2">
        <v>2.9917140007019039</v>
      </c>
      <c r="D24" s="4">
        <v>1.494578957557678</v>
      </c>
      <c r="E24" s="2">
        <v>2.7757706642150879</v>
      </c>
      <c r="F24" s="4">
        <v>1.488372683525085</v>
      </c>
      <c r="G24" s="2">
        <v>3.0929496288299561</v>
      </c>
      <c r="H24" s="4">
        <v>1.5154340267181401</v>
      </c>
      <c r="I24" s="2">
        <v>2.748348712921143</v>
      </c>
      <c r="J24" s="4">
        <v>1.4982337951660161</v>
      </c>
      <c r="K24" s="2">
        <v>1.724867105484009</v>
      </c>
      <c r="L24" s="4">
        <v>1.5986126661300659</v>
      </c>
      <c r="M24" s="2">
        <v>3.716181755065918</v>
      </c>
      <c r="N24" s="4">
        <v>2.103127002716064</v>
      </c>
      <c r="O24" s="2">
        <v>2.952272891998291</v>
      </c>
      <c r="P24" s="4">
        <v>1.3658255338668821</v>
      </c>
      <c r="Q24" s="2">
        <v>3.3511145114898682</v>
      </c>
      <c r="R24" s="4">
        <v>1.1876373291015621</v>
      </c>
      <c r="S24" s="2">
        <v>2.4152204990386958</v>
      </c>
      <c r="T24" s="4">
        <v>1.784730195999146</v>
      </c>
      <c r="U24" s="2">
        <v>2.1905109882354741</v>
      </c>
    </row>
    <row r="25" spans="1:24" ht="15" thickBot="1" x14ac:dyDescent="0.35">
      <c r="A25" s="1">
        <v>23</v>
      </c>
      <c r="B25" s="2">
        <v>2.67750096321106</v>
      </c>
      <c r="C25" s="4">
        <v>1.6050617694854741</v>
      </c>
      <c r="D25" s="2">
        <v>2.7492516040802002</v>
      </c>
      <c r="E25" s="4">
        <v>1.578691720962524</v>
      </c>
      <c r="F25" s="2">
        <v>2.4320697784423828</v>
      </c>
      <c r="G25" s="4">
        <v>1.434332609176636</v>
      </c>
      <c r="H25" s="2">
        <v>1.3861328363418579</v>
      </c>
      <c r="I25" s="4">
        <v>1.50514817237854</v>
      </c>
      <c r="J25" s="2">
        <v>2.9202814102172852</v>
      </c>
      <c r="K25" s="4">
        <v>1.812349796295166</v>
      </c>
      <c r="L25" s="2">
        <v>2.8376507759094238</v>
      </c>
      <c r="M25" s="4">
        <v>1.534492969512939</v>
      </c>
      <c r="N25" s="2">
        <v>2.5569331645965581</v>
      </c>
      <c r="O25" s="4">
        <v>1.428725957870483</v>
      </c>
      <c r="P25" s="2">
        <v>2.817237377166748</v>
      </c>
      <c r="Q25" s="4">
        <v>1.632619380950928</v>
      </c>
      <c r="R25" s="2">
        <v>3.3224704265594478</v>
      </c>
      <c r="S25" s="4">
        <v>1.7804504632949829</v>
      </c>
      <c r="T25" s="2">
        <v>2.871030330657959</v>
      </c>
      <c r="U25" s="4">
        <v>1.9845209121704099</v>
      </c>
    </row>
    <row r="26" spans="1:24" ht="15" thickBot="1" x14ac:dyDescent="0.35">
      <c r="A26" s="1">
        <v>24</v>
      </c>
      <c r="B26" s="4">
        <v>1.7672855854034419</v>
      </c>
      <c r="C26" s="2">
        <v>3.0572044849395752</v>
      </c>
      <c r="D26" s="4">
        <v>1.312942743301392</v>
      </c>
      <c r="E26" s="2">
        <v>2.9218349456787109</v>
      </c>
      <c r="F26" s="4">
        <v>1.3328636884689331</v>
      </c>
      <c r="G26" s="2">
        <v>3.4083907604217529</v>
      </c>
      <c r="H26" s="4">
        <v>1.3152898550033569</v>
      </c>
      <c r="I26" s="2">
        <v>2.370025634765625</v>
      </c>
      <c r="J26" s="4">
        <v>1.3878520727157591</v>
      </c>
      <c r="K26" s="2">
        <v>1.9306515455245969</v>
      </c>
      <c r="L26" s="4">
        <v>1.5481768846511841</v>
      </c>
      <c r="M26" s="2">
        <v>3.4056911468505859</v>
      </c>
      <c r="N26" s="4">
        <v>1.662574291229248</v>
      </c>
      <c r="O26" s="2">
        <v>2.7908110618591309</v>
      </c>
      <c r="P26" s="4">
        <v>1.414587616920471</v>
      </c>
      <c r="Q26" s="2">
        <v>2.4872117042541499</v>
      </c>
      <c r="R26" s="4">
        <v>1.308195114135742</v>
      </c>
      <c r="S26" s="2">
        <v>2.916515588760376</v>
      </c>
      <c r="T26" s="4">
        <v>1.8802802562713621</v>
      </c>
      <c r="U26" s="2">
        <v>2.262845516204834</v>
      </c>
    </row>
    <row r="27" spans="1:24" ht="15" thickBot="1" x14ac:dyDescent="0.35">
      <c r="A27" s="1">
        <v>25</v>
      </c>
      <c r="B27" s="2">
        <v>2.931672334671021</v>
      </c>
      <c r="C27" s="4">
        <v>1.5405483245849609</v>
      </c>
      <c r="D27" s="2">
        <v>3.0077941417694092</v>
      </c>
      <c r="E27" s="4">
        <v>1.588941335678101</v>
      </c>
      <c r="F27" s="2">
        <v>2.8401989936828609</v>
      </c>
      <c r="G27" s="4">
        <v>1.3696331977844241</v>
      </c>
      <c r="H27" s="2">
        <v>1.805659294128418</v>
      </c>
      <c r="I27" s="4">
        <v>1.460467934608459</v>
      </c>
      <c r="J27" s="2">
        <v>2.9745879173278809</v>
      </c>
      <c r="K27" s="4">
        <v>1.886205792427063</v>
      </c>
      <c r="L27" s="2">
        <v>2.5692229270935059</v>
      </c>
      <c r="M27" s="4">
        <v>1.649048805236816</v>
      </c>
      <c r="N27" s="2">
        <v>2.3519563674926758</v>
      </c>
      <c r="O27" s="4">
        <v>1.360212087631226</v>
      </c>
      <c r="P27" s="2">
        <v>2.8313794136047359</v>
      </c>
      <c r="Q27" s="4">
        <v>1.6788985729217529</v>
      </c>
      <c r="R27" s="2">
        <v>2.885130643844604</v>
      </c>
      <c r="S27" s="4">
        <v>1.3721505403518679</v>
      </c>
      <c r="T27" s="2">
        <v>2.9034743309021001</v>
      </c>
      <c r="U27" s="4">
        <v>1.604403018951416</v>
      </c>
    </row>
    <row r="28" spans="1:24" ht="15" thickBot="1" x14ac:dyDescent="0.35">
      <c r="A28" s="1">
        <v>26</v>
      </c>
      <c r="B28" s="4">
        <v>1.7725429534912109</v>
      </c>
      <c r="C28" s="2">
        <v>2.7702145576477051</v>
      </c>
      <c r="D28" s="4">
        <v>1.3745648860931401</v>
      </c>
      <c r="E28" s="2">
        <v>2.9287934303283691</v>
      </c>
      <c r="F28" s="4">
        <v>1.482832789421082</v>
      </c>
      <c r="G28" s="2">
        <v>3.0469048023223881</v>
      </c>
      <c r="H28" s="4">
        <v>1.361697912216187</v>
      </c>
      <c r="I28" s="2">
        <v>2.2896237373352051</v>
      </c>
      <c r="J28" s="4">
        <v>1.411673307418823</v>
      </c>
      <c r="K28" s="2">
        <v>2.0592789649963379</v>
      </c>
      <c r="L28" s="4">
        <v>1.683219432830811</v>
      </c>
      <c r="M28" s="2">
        <v>3.4710383415222168</v>
      </c>
      <c r="N28" s="4">
        <v>1.9286031723022461</v>
      </c>
      <c r="O28" s="2">
        <v>2.623410701751709</v>
      </c>
      <c r="P28" s="4">
        <v>1.524603605270386</v>
      </c>
      <c r="Q28" s="2">
        <v>2.641377449035645</v>
      </c>
      <c r="R28" s="4">
        <v>1.33420741558075</v>
      </c>
      <c r="S28" s="2">
        <v>3.0976381301879878</v>
      </c>
      <c r="T28" s="4">
        <v>1.9080686569213869</v>
      </c>
      <c r="U28" s="2">
        <v>2.1430842876434331</v>
      </c>
    </row>
    <row r="29" spans="1:24" ht="15" thickBot="1" x14ac:dyDescent="0.35">
      <c r="A29" s="1">
        <v>27</v>
      </c>
      <c r="B29" s="2">
        <v>2.6258091926574711</v>
      </c>
      <c r="C29" s="4">
        <v>1.433829545974731</v>
      </c>
      <c r="D29" s="2">
        <v>3.1541357040405269</v>
      </c>
      <c r="E29" s="4">
        <v>1.541145324707031</v>
      </c>
      <c r="F29" s="2">
        <v>2.6318950653076172</v>
      </c>
      <c r="G29" s="4">
        <v>1.4730749130249019</v>
      </c>
      <c r="H29" s="2">
        <v>2.2652688026428218</v>
      </c>
      <c r="I29" s="4">
        <v>1.638541698455811</v>
      </c>
      <c r="J29" s="2">
        <v>2.600354671478271</v>
      </c>
      <c r="K29" s="4">
        <v>2.1940593719482422</v>
      </c>
      <c r="L29" s="2">
        <v>2.4983396530151372</v>
      </c>
      <c r="M29" s="4">
        <v>1.74493932723999</v>
      </c>
      <c r="N29" s="2">
        <v>2.043818473815918</v>
      </c>
      <c r="O29" s="4">
        <v>1.3895223140716551</v>
      </c>
      <c r="P29" s="2">
        <v>2.871855497360229</v>
      </c>
      <c r="Q29" s="4">
        <v>1.5382871627807619</v>
      </c>
      <c r="R29" s="2">
        <v>2.9478194713592529</v>
      </c>
      <c r="S29" s="4">
        <v>1.334633350372314</v>
      </c>
      <c r="T29" s="2">
        <v>2.9101376533508301</v>
      </c>
      <c r="U29" s="4">
        <v>1.708532452583313</v>
      </c>
    </row>
    <row r="30" spans="1:24" ht="15" thickBot="1" x14ac:dyDescent="0.35">
      <c r="A30" s="1">
        <v>28</v>
      </c>
      <c r="B30" s="4">
        <v>1.8616983890533449</v>
      </c>
      <c r="C30" s="2">
        <v>3.0168571472167969</v>
      </c>
      <c r="D30" s="4">
        <v>1.2893214225769041</v>
      </c>
      <c r="E30" s="2">
        <v>3.0435142517089839</v>
      </c>
      <c r="F30" s="4">
        <v>1.43140697479248</v>
      </c>
      <c r="G30" s="2">
        <v>3.2131831645965581</v>
      </c>
      <c r="H30" s="4">
        <v>1.4285223484039311</v>
      </c>
      <c r="I30" s="2">
        <v>2.114382266998291</v>
      </c>
      <c r="J30" s="4">
        <v>1.3695118427276609</v>
      </c>
      <c r="K30" s="2">
        <v>2.294495582580566</v>
      </c>
      <c r="L30" s="4">
        <v>1.3136875629425051</v>
      </c>
      <c r="M30" s="2">
        <v>3.5012614727020259</v>
      </c>
      <c r="N30" s="4">
        <v>1.397453665733337</v>
      </c>
      <c r="O30" s="2">
        <v>2.934644222259521</v>
      </c>
      <c r="P30" s="4">
        <v>1.505003690719604</v>
      </c>
      <c r="Q30" s="2">
        <v>2.2324705123901372</v>
      </c>
      <c r="R30" s="4">
        <v>1.329682469367981</v>
      </c>
      <c r="S30" s="2">
        <v>2.9090614318847661</v>
      </c>
      <c r="T30" s="4">
        <v>1.869243860244751</v>
      </c>
      <c r="U30" s="2">
        <v>2.1485671997070308</v>
      </c>
    </row>
    <row r="31" spans="1:24" ht="15" thickBot="1" x14ac:dyDescent="0.35">
      <c r="A31" s="1">
        <v>29</v>
      </c>
      <c r="B31" s="2">
        <v>3.124191045761108</v>
      </c>
      <c r="C31" s="4">
        <v>1.711557984352112</v>
      </c>
      <c r="D31" s="2">
        <v>2.6659023761749272</v>
      </c>
      <c r="E31" s="4">
        <v>1.8533482551574709</v>
      </c>
      <c r="F31" s="2">
        <v>2.481472492218018</v>
      </c>
      <c r="G31" s="4">
        <v>1.502676725387573</v>
      </c>
      <c r="H31" s="2">
        <v>1.8569920063018801</v>
      </c>
      <c r="I31" s="4">
        <v>1.4131026268005371</v>
      </c>
      <c r="J31" s="2">
        <v>2.7802867889404301</v>
      </c>
      <c r="K31" s="4">
        <v>2.0526847839355469</v>
      </c>
      <c r="L31" s="2">
        <v>2.3278002738952641</v>
      </c>
      <c r="M31" s="4">
        <v>1.56260097026825</v>
      </c>
      <c r="N31" s="2">
        <v>2.0185515880584721</v>
      </c>
      <c r="O31" s="4">
        <v>1.379744291305542</v>
      </c>
      <c r="P31" s="2">
        <v>2.724738597869873</v>
      </c>
      <c r="Q31" s="4">
        <v>1.4260532855987551</v>
      </c>
      <c r="R31" s="2">
        <v>3.1105444431304932</v>
      </c>
      <c r="S31" s="4">
        <v>1.4121711254119871</v>
      </c>
      <c r="T31" s="2">
        <v>2.8464949131011958</v>
      </c>
      <c r="U31" s="4">
        <v>1.5822005271911621</v>
      </c>
    </row>
    <row r="32" spans="1:24" ht="15" thickBot="1" x14ac:dyDescent="0.35">
      <c r="A32" s="1">
        <v>30</v>
      </c>
      <c r="B32" s="4">
        <v>2.0150859355926509</v>
      </c>
      <c r="C32" s="2">
        <v>2.5921874046325679</v>
      </c>
      <c r="D32" s="4">
        <v>1.54705810546875</v>
      </c>
      <c r="E32" s="2">
        <v>2.754912376403809</v>
      </c>
      <c r="F32" s="4">
        <v>1.654294013977051</v>
      </c>
      <c r="G32" s="2">
        <v>3.0262241363525391</v>
      </c>
      <c r="H32" s="4">
        <v>1.791063547134399</v>
      </c>
      <c r="I32" s="2">
        <v>2.406013965606689</v>
      </c>
      <c r="J32" s="4">
        <v>1.4839038848876951</v>
      </c>
      <c r="K32" s="2">
        <v>2.0901775360107422</v>
      </c>
      <c r="L32" s="4">
        <v>1.607363224029541</v>
      </c>
      <c r="M32" s="2">
        <v>3.4333889484405522</v>
      </c>
      <c r="N32" s="4">
        <v>1.698497533798218</v>
      </c>
      <c r="O32" s="2">
        <v>2.9396052360534668</v>
      </c>
      <c r="P32" s="4">
        <v>1.6527819633483889</v>
      </c>
      <c r="Q32" s="2">
        <v>2.6043541431427002</v>
      </c>
      <c r="R32" s="4">
        <v>1.4530907869338989</v>
      </c>
      <c r="S32" s="2">
        <v>2.552588939666748</v>
      </c>
      <c r="T32" s="4">
        <v>1.9474573135375981</v>
      </c>
      <c r="U32" s="2">
        <v>2.1920299530029301</v>
      </c>
    </row>
    <row r="33" spans="1:22" ht="15" thickBot="1" x14ac:dyDescent="0.35">
      <c r="A33" s="1">
        <v>31</v>
      </c>
      <c r="B33" s="2">
        <v>2.988399982452393</v>
      </c>
      <c r="C33" s="4">
        <v>1.281131505966187</v>
      </c>
      <c r="D33" s="2">
        <v>3.1672599315643311</v>
      </c>
      <c r="E33" s="4">
        <v>1.397135734558105</v>
      </c>
      <c r="F33" s="2">
        <v>3.0086450576782231</v>
      </c>
      <c r="G33" s="4">
        <v>1.270875930786133</v>
      </c>
      <c r="H33" s="2">
        <v>2.104183673858643</v>
      </c>
      <c r="I33" s="4">
        <v>1.3412024974823</v>
      </c>
      <c r="J33" s="2">
        <v>2.752474308013916</v>
      </c>
      <c r="K33" s="4">
        <v>1.9298452138900759</v>
      </c>
      <c r="L33" s="2">
        <v>2.5320181846618648</v>
      </c>
      <c r="M33" s="4">
        <v>1.6311924457550051</v>
      </c>
      <c r="N33" s="2">
        <v>1.9876890182495119</v>
      </c>
      <c r="O33" s="4">
        <v>1.2759091854095459</v>
      </c>
      <c r="P33" s="2">
        <v>3.0925998687744141</v>
      </c>
      <c r="Q33" s="4">
        <v>1.452684879302979</v>
      </c>
      <c r="R33" s="2">
        <v>3.007133007049561</v>
      </c>
      <c r="S33" s="4">
        <v>1.2164208889007571</v>
      </c>
      <c r="T33" s="2">
        <v>2.825384140014648</v>
      </c>
      <c r="U33" s="4">
        <v>1.434683084487915</v>
      </c>
    </row>
    <row r="34" spans="1:22" ht="15" thickBot="1" x14ac:dyDescent="0.35">
      <c r="A34" s="1">
        <v>32</v>
      </c>
      <c r="B34" s="4">
        <v>1.963057279586792</v>
      </c>
      <c r="C34" s="2">
        <v>2.260528564453125</v>
      </c>
      <c r="D34" s="4">
        <v>1.580330371856689</v>
      </c>
      <c r="E34" s="2">
        <v>2.577175378799438</v>
      </c>
      <c r="F34" s="4">
        <v>1.7608422040939331</v>
      </c>
      <c r="G34" s="2">
        <v>2.4603977203369141</v>
      </c>
      <c r="H34" s="4">
        <v>1.423538446426392</v>
      </c>
      <c r="I34" s="2">
        <v>1.97991931438446</v>
      </c>
      <c r="J34" s="4">
        <v>1.7549728155136111</v>
      </c>
      <c r="K34" s="2">
        <v>2.2357814311981201</v>
      </c>
      <c r="L34" s="4">
        <v>1.653717994689941</v>
      </c>
      <c r="M34" s="2">
        <v>2.8935546875</v>
      </c>
      <c r="N34" s="4">
        <v>1.718986034393311</v>
      </c>
      <c r="O34" s="2">
        <v>2.1598386764526372</v>
      </c>
      <c r="P34" s="4">
        <v>1.8542689085006709</v>
      </c>
      <c r="Q34" s="2">
        <v>2.0746767520904541</v>
      </c>
      <c r="R34" s="4">
        <v>1.65163254737854</v>
      </c>
      <c r="S34" s="2">
        <v>2.6208426952362061</v>
      </c>
      <c r="T34" s="4">
        <v>2.2502677440643311</v>
      </c>
      <c r="U34" s="2">
        <v>2.0875711441040039</v>
      </c>
    </row>
    <row r="35" spans="1:22" ht="15" thickBot="1" x14ac:dyDescent="0.35">
      <c r="A35" s="1">
        <v>33</v>
      </c>
      <c r="B35" s="2">
        <v>2.8508343696594238</v>
      </c>
      <c r="C35" s="4">
        <v>1.344072103500366</v>
      </c>
      <c r="D35" s="2">
        <v>3.1889257431030269</v>
      </c>
      <c r="E35" s="4">
        <v>1.350089430809021</v>
      </c>
      <c r="F35" s="2">
        <v>2.8818178176879878</v>
      </c>
      <c r="G35" s="4">
        <v>1.2865638732910161</v>
      </c>
      <c r="H35" s="2">
        <v>1.8899164199829099</v>
      </c>
      <c r="I35" s="4">
        <v>1.3538258075714109</v>
      </c>
      <c r="J35" s="2">
        <v>2.9018807411193852</v>
      </c>
      <c r="K35" s="4">
        <v>1.8035298585891719</v>
      </c>
      <c r="L35" s="2">
        <v>2.5204553604125981</v>
      </c>
      <c r="M35" s="4">
        <v>1.465776205062866</v>
      </c>
      <c r="N35" s="2">
        <v>1.982006311416626</v>
      </c>
      <c r="O35" s="4">
        <v>1.338736414909363</v>
      </c>
      <c r="P35" s="2">
        <v>3.043662548065186</v>
      </c>
      <c r="Q35" s="4">
        <v>1.4248102903366091</v>
      </c>
      <c r="R35" s="2">
        <v>3.3250644207000728</v>
      </c>
      <c r="S35" s="4">
        <v>1.2464143037796021</v>
      </c>
      <c r="T35" s="2">
        <v>3.014878511428833</v>
      </c>
      <c r="U35" s="4">
        <v>1.5596828460693359</v>
      </c>
    </row>
    <row r="36" spans="1:22" ht="15" thickBot="1" x14ac:dyDescent="0.35">
      <c r="A36" s="1">
        <v>34</v>
      </c>
      <c r="B36" s="4">
        <v>2.222350120544434</v>
      </c>
      <c r="C36" s="2">
        <v>2.6584327220916748</v>
      </c>
      <c r="D36" s="4">
        <v>1.8473620414733889</v>
      </c>
      <c r="E36" s="2">
        <v>2.3155975341796879</v>
      </c>
      <c r="F36" s="4">
        <v>1.6754167079925539</v>
      </c>
      <c r="G36" s="2">
        <v>2.740386962890625</v>
      </c>
      <c r="H36" s="4">
        <v>1.7512161731719971</v>
      </c>
      <c r="I36" s="2">
        <v>2.1808152198791499</v>
      </c>
      <c r="J36" s="4">
        <v>1.6824067831039431</v>
      </c>
      <c r="K36" s="2">
        <v>2.1236281394958501</v>
      </c>
      <c r="L36" s="4">
        <v>1.6107609272003169</v>
      </c>
      <c r="M36" s="2">
        <v>3.0350208282470699</v>
      </c>
      <c r="N36" s="4">
        <v>1.6290678977966311</v>
      </c>
      <c r="O36" s="2">
        <v>2.6279525756835942</v>
      </c>
      <c r="P36" s="4">
        <v>1.913180351257324</v>
      </c>
      <c r="Q36" s="2">
        <v>2.034662246704102</v>
      </c>
      <c r="R36" s="4">
        <v>1.75432813167572</v>
      </c>
      <c r="S36" s="2">
        <v>2.1449599266052251</v>
      </c>
      <c r="T36" s="4">
        <v>2.2737081050872798</v>
      </c>
      <c r="U36" s="2">
        <v>2.139076709747314</v>
      </c>
    </row>
    <row r="37" spans="1:22" ht="15" thickBot="1" x14ac:dyDescent="0.35">
      <c r="A37" s="1">
        <v>35</v>
      </c>
      <c r="B37" s="2">
        <v>3.0941839218139648</v>
      </c>
      <c r="C37" s="4">
        <v>1.8874495029449461</v>
      </c>
      <c r="D37" s="2">
        <v>2.7059531211853032</v>
      </c>
      <c r="E37" s="4">
        <v>1.7788975238800051</v>
      </c>
      <c r="F37" s="2">
        <v>2.7137856483459468</v>
      </c>
      <c r="G37" s="4">
        <v>1.895826101303101</v>
      </c>
      <c r="H37" s="2">
        <v>1.678021907806396</v>
      </c>
      <c r="I37" s="4">
        <v>1.7320642471313481</v>
      </c>
      <c r="J37" s="2">
        <v>2.5656805038452148</v>
      </c>
      <c r="K37" s="4">
        <v>2.2483549118041992</v>
      </c>
      <c r="L37" s="2">
        <v>2.8467850685119629</v>
      </c>
      <c r="M37" s="4">
        <v>1.8312215805053711</v>
      </c>
      <c r="N37" s="2">
        <v>3.125646591186523</v>
      </c>
      <c r="O37" s="4">
        <v>1.369871854782104</v>
      </c>
      <c r="P37" s="2">
        <v>2.532015323638916</v>
      </c>
      <c r="Q37" s="4">
        <v>2.4190118312835689</v>
      </c>
      <c r="R37" s="2">
        <v>2.0939018726348881</v>
      </c>
      <c r="S37" s="4">
        <v>2.1075372695922852</v>
      </c>
      <c r="T37" s="2">
        <v>2.6141848564147949</v>
      </c>
      <c r="U37" s="4">
        <v>1.8009669780731199</v>
      </c>
    </row>
    <row r="38" spans="1:22" ht="15" thickBot="1" x14ac:dyDescent="0.35">
      <c r="A38" s="1">
        <v>36</v>
      </c>
      <c r="B38" s="4">
        <v>1.9012327194213869</v>
      </c>
      <c r="C38" s="2">
        <v>2.6689400672912602</v>
      </c>
      <c r="D38" s="4">
        <v>1.521587133407593</v>
      </c>
      <c r="E38" s="2">
        <v>2.4879574775695801</v>
      </c>
      <c r="F38" s="4">
        <v>1.6580207347869871</v>
      </c>
      <c r="G38" s="2">
        <v>3.0746195316314702</v>
      </c>
      <c r="H38" s="4">
        <v>1.4326410293579099</v>
      </c>
      <c r="I38" s="2">
        <v>2.0994091033935551</v>
      </c>
      <c r="J38" s="4">
        <v>1.470753073692322</v>
      </c>
      <c r="K38" s="2">
        <v>2.6317486763000488</v>
      </c>
      <c r="L38" s="4">
        <v>1.529643058776855</v>
      </c>
      <c r="M38" s="2">
        <v>3.32994532585144</v>
      </c>
      <c r="N38" s="4">
        <v>1.6251220703125</v>
      </c>
      <c r="O38" s="2">
        <v>2.4460399150848389</v>
      </c>
      <c r="P38" s="4">
        <v>1.8896021842956541</v>
      </c>
      <c r="Q38" s="2">
        <v>2.2421805858612061</v>
      </c>
      <c r="R38" s="4">
        <v>1.4970964193344121</v>
      </c>
      <c r="S38" s="2">
        <v>3.2309417724609379</v>
      </c>
      <c r="T38" s="4">
        <v>2.1899149417877202</v>
      </c>
      <c r="U38" s="2">
        <v>2.2664389610290532</v>
      </c>
    </row>
    <row r="39" spans="1:22" ht="15" thickBot="1" x14ac:dyDescent="0.35">
      <c r="A39" s="1">
        <v>37</v>
      </c>
      <c r="B39" s="2">
        <v>2.992315292358398</v>
      </c>
      <c r="C39" s="4">
        <v>1.866416931152344</v>
      </c>
      <c r="D39" s="2">
        <v>2.9903314113616939</v>
      </c>
      <c r="E39" s="4">
        <v>1.893002986907959</v>
      </c>
      <c r="F39" s="2">
        <v>2.8701291084289551</v>
      </c>
      <c r="G39" s="4">
        <v>1.814657926559448</v>
      </c>
      <c r="H39" s="2">
        <v>2.2135767936706539</v>
      </c>
      <c r="I39" s="4">
        <v>1.9288568496704099</v>
      </c>
      <c r="J39" s="2">
        <v>2.6509625911712651</v>
      </c>
      <c r="K39" s="4">
        <v>2.39818286895752</v>
      </c>
      <c r="L39" s="2">
        <v>2.6289699077606201</v>
      </c>
      <c r="M39" s="4">
        <v>2.0800683498382568</v>
      </c>
      <c r="N39" s="2">
        <v>2.6575322151184082</v>
      </c>
      <c r="O39" s="4">
        <v>1.5718411207199099</v>
      </c>
      <c r="P39" s="2">
        <v>2.7083859443664551</v>
      </c>
      <c r="Q39" s="4">
        <v>2.2955799102783199</v>
      </c>
      <c r="R39" s="2">
        <v>2.305366039276123</v>
      </c>
      <c r="S39" s="4">
        <v>1.80822229385376</v>
      </c>
      <c r="T39" s="2">
        <v>2.7958660125732422</v>
      </c>
      <c r="U39" s="4">
        <v>1.8657617568969731</v>
      </c>
    </row>
    <row r="40" spans="1:22" ht="15" thickBot="1" x14ac:dyDescent="0.35">
      <c r="A40" s="1">
        <v>38</v>
      </c>
      <c r="B40" s="4">
        <v>1.8443171977996831</v>
      </c>
      <c r="C40" s="2">
        <v>2.644810676574707</v>
      </c>
      <c r="D40" s="4">
        <v>1.355844259262085</v>
      </c>
      <c r="E40" s="2">
        <v>2.6035547256469731</v>
      </c>
      <c r="F40" s="4">
        <v>1.5264754295349121</v>
      </c>
      <c r="G40" s="2">
        <v>3.1643614768981929</v>
      </c>
      <c r="H40" s="4">
        <v>1.4938275814056401</v>
      </c>
      <c r="I40" s="2">
        <v>2.161394596099854</v>
      </c>
      <c r="J40" s="4">
        <v>1.319149255752563</v>
      </c>
      <c r="K40" s="2">
        <v>2.1885757446289058</v>
      </c>
      <c r="L40" s="4">
        <v>1.358267545700073</v>
      </c>
      <c r="M40" s="2">
        <v>3.8610649108886719</v>
      </c>
      <c r="N40" s="4">
        <v>1.538348436355591</v>
      </c>
      <c r="O40" s="2">
        <v>2.677998542785645</v>
      </c>
      <c r="P40" s="4">
        <v>1.523127675056458</v>
      </c>
      <c r="Q40" s="2">
        <v>2.7168164253234859</v>
      </c>
      <c r="R40" s="4">
        <v>1.199512839317322</v>
      </c>
      <c r="S40" s="2">
        <v>2.684087753295898</v>
      </c>
      <c r="T40" s="4">
        <v>1.7253627777099609</v>
      </c>
      <c r="U40" s="2">
        <v>2.0151882171630859</v>
      </c>
    </row>
    <row r="41" spans="1:22" ht="15" thickBot="1" x14ac:dyDescent="0.35">
      <c r="A41" s="1">
        <v>39</v>
      </c>
      <c r="B41" s="2">
        <v>2.5610709190368648</v>
      </c>
      <c r="C41" s="4">
        <v>1.559761524200439</v>
      </c>
      <c r="D41" s="2">
        <v>2.7228190898895259</v>
      </c>
      <c r="E41" s="4">
        <v>1.544644832611084</v>
      </c>
      <c r="F41" s="2">
        <v>2.5238463878631592</v>
      </c>
      <c r="G41" s="4">
        <v>1.5175051689147949</v>
      </c>
      <c r="H41" s="2">
        <v>1.5518836975097661</v>
      </c>
      <c r="I41" s="4">
        <v>1.426890015602112</v>
      </c>
      <c r="J41" s="2">
        <v>2.8634824752807622</v>
      </c>
      <c r="K41" s="4">
        <v>2.129061222076416</v>
      </c>
      <c r="L41" s="2">
        <v>2.1843914985656738</v>
      </c>
      <c r="M41" s="4">
        <v>1.593012809753418</v>
      </c>
      <c r="N41" s="2">
        <v>1.761630058288574</v>
      </c>
      <c r="O41" s="4">
        <v>1.4054527282714839</v>
      </c>
      <c r="P41" s="2">
        <v>2.9916343688964839</v>
      </c>
      <c r="Q41" s="4">
        <v>1.4252417087554929</v>
      </c>
      <c r="R41" s="2">
        <v>3.2656087875366211</v>
      </c>
      <c r="S41" s="4">
        <v>1.588711142539978</v>
      </c>
      <c r="T41" s="2">
        <v>3.2036430835723881</v>
      </c>
      <c r="U41" s="4">
        <v>1.875537037849426</v>
      </c>
    </row>
    <row r="42" spans="1:22" ht="15" thickBot="1" x14ac:dyDescent="0.35">
      <c r="A42" s="1">
        <v>40</v>
      </c>
      <c r="B42" s="4">
        <v>1.5861140489578249</v>
      </c>
      <c r="C42" s="2">
        <v>2.7669825553894039</v>
      </c>
      <c r="D42" s="4">
        <v>1.414315342903137</v>
      </c>
      <c r="E42" s="2">
        <v>2.5700263977050781</v>
      </c>
      <c r="F42" s="4">
        <v>1.3928319215774541</v>
      </c>
      <c r="G42" s="2">
        <v>3.3010187149047852</v>
      </c>
      <c r="H42" s="4">
        <v>1.3207300901412959</v>
      </c>
      <c r="I42" s="2">
        <v>2.5806515216827388</v>
      </c>
      <c r="J42" s="4">
        <v>1.3941736221313481</v>
      </c>
      <c r="K42" s="2">
        <v>2.12763500213623</v>
      </c>
      <c r="L42" s="4">
        <v>1.4813634157180791</v>
      </c>
      <c r="M42" s="2">
        <v>3.7715575695037842</v>
      </c>
      <c r="N42" s="4">
        <v>1.66511058807373</v>
      </c>
      <c r="O42" s="2">
        <v>2.7920727729797359</v>
      </c>
      <c r="P42" s="4">
        <v>1.551592350006104</v>
      </c>
      <c r="Q42" s="2">
        <v>2.4778177738189702</v>
      </c>
      <c r="R42" s="4">
        <v>1.3150343894958501</v>
      </c>
      <c r="S42" s="2">
        <v>3.062902450561523</v>
      </c>
      <c r="T42" s="4">
        <v>1.937890410423279</v>
      </c>
      <c r="U42" s="2">
        <v>2.4826376438140869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16</v>
      </c>
      <c r="B44" s="26">
        <f>_xlfn.VAR.P(B3:B42)</f>
        <v>0.24151429017663076</v>
      </c>
      <c r="C44" s="26">
        <f t="shared" ref="C44:U44" si="0">_xlfn.VAR.P(C3:C42)</f>
        <v>0.40029522118870092</v>
      </c>
      <c r="D44" s="26">
        <f t="shared" si="0"/>
        <v>0.48693428454771776</v>
      </c>
      <c r="E44" s="26">
        <f t="shared" si="0"/>
        <v>0.3757624142569449</v>
      </c>
      <c r="F44" s="26">
        <f t="shared" si="0"/>
        <v>0.31144364024209098</v>
      </c>
      <c r="G44" s="26">
        <f t="shared" si="0"/>
        <v>0.58872835090935494</v>
      </c>
      <c r="H44" s="26">
        <f t="shared" si="0"/>
        <v>7.4197622379676892E-2</v>
      </c>
      <c r="I44" s="26">
        <f t="shared" si="0"/>
        <v>0.17804264733128947</v>
      </c>
      <c r="J44" s="26">
        <f t="shared" si="0"/>
        <v>0.37386528375241029</v>
      </c>
      <c r="K44" s="26">
        <f t="shared" si="0"/>
        <v>5.299137955912897E-2</v>
      </c>
      <c r="L44" s="26">
        <f t="shared" si="0"/>
        <v>0.27267841212566452</v>
      </c>
      <c r="M44" s="26">
        <f t="shared" si="0"/>
        <v>0.74219964350330092</v>
      </c>
      <c r="N44" s="26">
        <f t="shared" si="0"/>
        <v>0.15486341468755996</v>
      </c>
      <c r="O44" s="26">
        <f t="shared" si="0"/>
        <v>0.37379294220269005</v>
      </c>
      <c r="P44" s="26">
        <f t="shared" si="0"/>
        <v>0.3541606537214318</v>
      </c>
      <c r="Q44" s="26">
        <f t="shared" si="0"/>
        <v>0.22306909938572006</v>
      </c>
      <c r="R44" s="26">
        <f t="shared" si="0"/>
        <v>0.62803794540097557</v>
      </c>
      <c r="S44" s="26">
        <f t="shared" si="0"/>
        <v>0.49182723610528628</v>
      </c>
      <c r="T44" s="26">
        <f t="shared" si="0"/>
        <v>0.18895418984781828</v>
      </c>
      <c r="U44" s="26">
        <f t="shared" si="0"/>
        <v>8.7582821492126192E-2</v>
      </c>
      <c r="V44" s="27">
        <f>AVERAGE(B44:U44)</f>
        <v>0.33004707464082594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>
      <selection activeCell="R6" sqref="R6"/>
    </sheetView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33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15</v>
      </c>
      <c r="W2" s="7"/>
      <c r="X2" s="2"/>
      <c r="Y2" s="43" t="s">
        <v>34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2.453609943389893</v>
      </c>
      <c r="C3" s="2">
        <v>1.8417420387268071</v>
      </c>
      <c r="D3" s="2">
        <v>2.1594843864440918</v>
      </c>
      <c r="E3" s="2">
        <v>2.064429759979248</v>
      </c>
      <c r="F3" s="2">
        <v>2.064712762832642</v>
      </c>
      <c r="G3" s="4">
        <v>2.163878440856934</v>
      </c>
      <c r="H3" s="2">
        <v>1.756633043289185</v>
      </c>
      <c r="I3" s="4">
        <v>2.1179828643798828</v>
      </c>
      <c r="J3" s="2">
        <v>2.046115398406982</v>
      </c>
      <c r="K3" s="4">
        <v>1.827894806861877</v>
      </c>
      <c r="L3" s="2">
        <v>2.337705135345459</v>
      </c>
      <c r="M3" s="4">
        <v>2.4219017028808589</v>
      </c>
      <c r="N3" s="2">
        <v>2.160885334014893</v>
      </c>
      <c r="O3" s="4">
        <v>2.0812585353851318</v>
      </c>
      <c r="P3" s="2">
        <v>2.0972437858581539</v>
      </c>
      <c r="Q3" s="4">
        <v>2.074923038482666</v>
      </c>
      <c r="R3" s="2">
        <v>2.0202116966247559</v>
      </c>
      <c r="S3" s="4">
        <v>1.9609992504119871</v>
      </c>
      <c r="T3" s="2">
        <v>2.3638038635253911</v>
      </c>
      <c r="U3" s="4">
        <v>1.9420624971389771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1.232887154634142</v>
      </c>
      <c r="W3" s="12"/>
      <c r="X3" s="4"/>
      <c r="Y3" s="43" t="s">
        <v>35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2.51580810546875</v>
      </c>
      <c r="C4" s="2">
        <v>2.7504630088806148</v>
      </c>
      <c r="D4" s="2">
        <v>1.437723636627197</v>
      </c>
      <c r="E4" s="2">
        <v>2.8709506988525391</v>
      </c>
      <c r="F4" s="4">
        <v>1.5611369609832759</v>
      </c>
      <c r="G4" s="2">
        <v>2.8870739936828609</v>
      </c>
      <c r="H4" s="4">
        <v>1.541098475456238</v>
      </c>
      <c r="I4" s="2">
        <v>1.9744207859039311</v>
      </c>
      <c r="J4" s="4">
        <v>1.463892817497253</v>
      </c>
      <c r="K4" s="2">
        <v>2.3281607627868648</v>
      </c>
      <c r="L4" s="4">
        <v>1.812126636505127</v>
      </c>
      <c r="M4" s="2">
        <v>2.4715478420257568</v>
      </c>
      <c r="N4" s="4">
        <v>1.658490896224976</v>
      </c>
      <c r="O4" s="2">
        <v>2.4650380611419682</v>
      </c>
      <c r="P4" s="4">
        <v>1.637423634529114</v>
      </c>
      <c r="Q4" s="2">
        <v>1.8737165927886961</v>
      </c>
      <c r="R4" s="4">
        <v>1.580796480178833</v>
      </c>
      <c r="S4" s="2">
        <v>2.7651431560516362</v>
      </c>
      <c r="T4" s="4">
        <v>1.9784045219421389</v>
      </c>
      <c r="U4" s="2">
        <v>1.8519724607467649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2.6123016265519503</v>
      </c>
      <c r="W4" s="12"/>
    </row>
    <row r="5" spans="1:29" ht="15" thickBot="1" x14ac:dyDescent="0.35">
      <c r="A5" s="1">
        <v>3</v>
      </c>
      <c r="B5" s="2">
        <v>2.5773477554321289</v>
      </c>
      <c r="C5" s="4">
        <v>1.7742172479629521</v>
      </c>
      <c r="D5" s="2">
        <v>2.894896507263184</v>
      </c>
      <c r="E5" s="4">
        <v>1.415052175521851</v>
      </c>
      <c r="F5" s="2">
        <v>2.277204036712646</v>
      </c>
      <c r="G5" s="4">
        <v>1.9437446594238279</v>
      </c>
      <c r="H5" s="2">
        <v>1.6933333873748779</v>
      </c>
      <c r="I5" s="4">
        <v>1.873574018478394</v>
      </c>
      <c r="J5" s="2">
        <v>2.4147670269012451</v>
      </c>
      <c r="K5" s="4">
        <v>1.7084196805953979</v>
      </c>
      <c r="L5" s="2">
        <v>2.4008076190948491</v>
      </c>
      <c r="M5" s="4">
        <v>2.0130138397216801</v>
      </c>
      <c r="N5" s="2">
        <v>2.589531421661377</v>
      </c>
      <c r="O5" s="4">
        <v>1.5571297407150271</v>
      </c>
      <c r="P5" s="2">
        <v>2.3671138286590581</v>
      </c>
      <c r="Q5" s="4">
        <v>2.1932587623596191</v>
      </c>
      <c r="R5" s="2">
        <v>2.158582210540771</v>
      </c>
      <c r="S5" s="4">
        <v>1.542033195495605</v>
      </c>
      <c r="T5" s="2">
        <v>2.552925586700439</v>
      </c>
      <c r="U5" s="2">
        <v>1.9565215110778811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2.712700590354582</v>
      </c>
      <c r="W5" s="12"/>
      <c r="AB5" t="s">
        <v>38</v>
      </c>
    </row>
    <row r="6" spans="1:29" ht="15" thickBot="1" x14ac:dyDescent="0.35">
      <c r="A6" s="1">
        <v>4</v>
      </c>
      <c r="B6" s="4">
        <v>2.271546602249146</v>
      </c>
      <c r="C6" s="2">
        <v>2.7086949348449711</v>
      </c>
      <c r="D6" s="4">
        <v>2.3778517246246338</v>
      </c>
      <c r="E6" s="2">
        <v>1.875296831130981</v>
      </c>
      <c r="F6" s="4">
        <v>1.760261058807373</v>
      </c>
      <c r="G6" s="2">
        <v>2.5049865245819092</v>
      </c>
      <c r="H6" s="4">
        <v>1.616527795791626</v>
      </c>
      <c r="I6" s="2">
        <v>2.2296757698059082</v>
      </c>
      <c r="J6" s="4">
        <v>1.9450253248214719</v>
      </c>
      <c r="K6" s="2">
        <v>2.0825598239898682</v>
      </c>
      <c r="L6" s="4">
        <v>2.029571533203125</v>
      </c>
      <c r="M6" s="2">
        <v>2.591772079467773</v>
      </c>
      <c r="N6" s="4">
        <v>2.1639044284820561</v>
      </c>
      <c r="O6" s="2">
        <v>2.429613351821899</v>
      </c>
      <c r="P6" s="4">
        <v>2.2332041263580318</v>
      </c>
      <c r="Q6" s="2">
        <v>2.2420167922973628</v>
      </c>
      <c r="R6" s="4">
        <v>2.2401890754699711</v>
      </c>
      <c r="S6" s="2">
        <v>2.3453912734985352</v>
      </c>
      <c r="T6" s="4">
        <v>2.5565836429595952</v>
      </c>
      <c r="U6" s="2">
        <v>2.5620770454406738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1.8599062879708073</v>
      </c>
      <c r="W6" s="12"/>
    </row>
    <row r="7" spans="1:29" ht="15" thickBot="1" x14ac:dyDescent="0.35">
      <c r="A7" s="1">
        <v>5</v>
      </c>
      <c r="B7" s="2">
        <v>2.703095436096191</v>
      </c>
      <c r="C7" s="4">
        <v>1.4342770576477051</v>
      </c>
      <c r="D7" s="2">
        <v>2.597537517547607</v>
      </c>
      <c r="E7" s="4">
        <v>1.62122118473053</v>
      </c>
      <c r="F7" s="2">
        <v>2.3327598571777339</v>
      </c>
      <c r="G7" s="4">
        <v>1.3321517705917361</v>
      </c>
      <c r="H7" s="2">
        <v>1.4361709356307979</v>
      </c>
      <c r="I7" s="4">
        <v>1.2941780090332029</v>
      </c>
      <c r="J7" s="2">
        <v>2.7408378124237061</v>
      </c>
      <c r="K7" s="4">
        <v>1.855101585388184</v>
      </c>
      <c r="L7" s="2">
        <v>2.322813987731934</v>
      </c>
      <c r="M7" s="4">
        <v>1.341173648834229</v>
      </c>
      <c r="N7" s="2">
        <v>1.923943758010864</v>
      </c>
      <c r="O7" s="4">
        <v>1.3202588558197019</v>
      </c>
      <c r="P7" s="2">
        <v>2.6680386066436772</v>
      </c>
      <c r="Q7" s="4">
        <v>1.324485182762146</v>
      </c>
      <c r="R7" s="2">
        <v>3.210125207901001</v>
      </c>
      <c r="S7" s="4">
        <v>1.342378497123718</v>
      </c>
      <c r="T7" s="2">
        <v>2.799107551574707</v>
      </c>
      <c r="U7" s="4">
        <v>1.4679121971130371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2.9114704814306283</v>
      </c>
      <c r="W7" s="12"/>
    </row>
    <row r="8" spans="1:29" ht="15" thickBot="1" x14ac:dyDescent="0.35">
      <c r="A8" s="1">
        <v>6</v>
      </c>
      <c r="B8" s="4">
        <v>1.69795835018158</v>
      </c>
      <c r="C8" s="2">
        <v>2.865078449249268</v>
      </c>
      <c r="D8" s="4">
        <v>1.5597925186157231</v>
      </c>
      <c r="E8" s="2">
        <v>2.7541472911834721</v>
      </c>
      <c r="F8" s="4">
        <v>1.4498275518417361</v>
      </c>
      <c r="G8" s="2">
        <v>2.9649019241333008</v>
      </c>
      <c r="H8" s="4">
        <v>1.2847012281417849</v>
      </c>
      <c r="I8" s="2">
        <v>2.6585545539855961</v>
      </c>
      <c r="J8" s="4">
        <v>1.716126680374146</v>
      </c>
      <c r="K8" s="2">
        <v>2.1416816711425781</v>
      </c>
      <c r="L8" s="4">
        <v>1.7152647972106929</v>
      </c>
      <c r="M8" s="2">
        <v>3.1751358509063721</v>
      </c>
      <c r="N8" s="4">
        <v>2.0566146373748779</v>
      </c>
      <c r="O8" s="2">
        <v>2.3474147319793701</v>
      </c>
      <c r="P8" s="4">
        <v>1.5535018444061279</v>
      </c>
      <c r="Q8" s="2">
        <v>2.4258008003234859</v>
      </c>
      <c r="R8" s="4">
        <v>1.405194044113159</v>
      </c>
      <c r="S8" s="2">
        <v>2.961322546005249</v>
      </c>
      <c r="T8" s="4">
        <v>2.2249512672424321</v>
      </c>
      <c r="U8" s="2">
        <v>2.4649069309234619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1.5179637094404423</v>
      </c>
      <c r="W8" s="12"/>
    </row>
    <row r="9" spans="1:29" ht="15" thickBot="1" x14ac:dyDescent="0.35">
      <c r="A9" s="1">
        <v>7</v>
      </c>
      <c r="B9" s="2">
        <v>2.8132317066192631</v>
      </c>
      <c r="C9" s="4">
        <v>1.850344181060791</v>
      </c>
      <c r="D9" s="2">
        <v>2.4202859401702881</v>
      </c>
      <c r="E9" s="4">
        <v>2.1441912651062012</v>
      </c>
      <c r="F9" s="2">
        <v>2.297380685806274</v>
      </c>
      <c r="G9" s="4">
        <v>1.714275717735291</v>
      </c>
      <c r="H9" s="2">
        <v>1.545805931091309</v>
      </c>
      <c r="I9" s="4">
        <v>1.5993983745574949</v>
      </c>
      <c r="J9" s="2">
        <v>2.4853639602661128</v>
      </c>
      <c r="K9" s="4">
        <v>2.1943433284759521</v>
      </c>
      <c r="L9" s="2">
        <v>2.601983785629272</v>
      </c>
      <c r="M9" s="4">
        <v>1.6988263130187991</v>
      </c>
      <c r="N9" s="2">
        <v>2.3892028331756592</v>
      </c>
      <c r="O9" s="4">
        <v>1.530402660369873</v>
      </c>
      <c r="P9" s="2">
        <v>2.5704548358917241</v>
      </c>
      <c r="Q9" s="4">
        <v>1.671353340148926</v>
      </c>
      <c r="R9" s="2">
        <v>2.785108327865601</v>
      </c>
      <c r="S9" s="4">
        <v>1.908203601837158</v>
      </c>
      <c r="T9" s="2">
        <v>2.650830745697021</v>
      </c>
      <c r="U9" s="4">
        <v>1.706118583679199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1.0830925975559862</v>
      </c>
      <c r="W9" s="12"/>
    </row>
    <row r="10" spans="1:29" ht="15" thickBot="1" x14ac:dyDescent="0.35">
      <c r="A10" s="1">
        <v>8</v>
      </c>
      <c r="B10" s="4">
        <v>2.022351980209351</v>
      </c>
      <c r="C10" s="2">
        <v>3.31805419921875</v>
      </c>
      <c r="D10" s="4">
        <v>1.130559921264648</v>
      </c>
      <c r="E10" s="2">
        <v>3.699055671691895</v>
      </c>
      <c r="F10" s="4">
        <v>1.307347178459167</v>
      </c>
      <c r="G10" s="2">
        <v>3.5436916351318359</v>
      </c>
      <c r="H10" s="4">
        <v>1.23393726348877</v>
      </c>
      <c r="I10" s="2">
        <v>1.9285789728164671</v>
      </c>
      <c r="J10" s="4">
        <v>1.2342498302459719</v>
      </c>
      <c r="K10" s="2">
        <v>2.5688776969909668</v>
      </c>
      <c r="L10" s="4">
        <v>1.424519300460815</v>
      </c>
      <c r="M10" s="2">
        <v>3.346023797988892</v>
      </c>
      <c r="N10" s="4">
        <v>1.519548892974854</v>
      </c>
      <c r="O10" s="2">
        <v>2.5019140243530269</v>
      </c>
      <c r="P10" s="4">
        <v>1.344007253646851</v>
      </c>
      <c r="Q10" s="2">
        <v>2.204709529876709</v>
      </c>
      <c r="R10" s="4">
        <v>1.1962664127349849</v>
      </c>
      <c r="S10" s="2">
        <v>3.71226978302002</v>
      </c>
      <c r="T10" s="4">
        <v>1.6240165233612061</v>
      </c>
      <c r="U10" s="2">
        <v>1.87766444683075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1.2032969727336158</v>
      </c>
      <c r="W10" s="12"/>
    </row>
    <row r="11" spans="1:29" ht="15" thickBot="1" x14ac:dyDescent="0.35">
      <c r="A11" s="1">
        <v>9</v>
      </c>
      <c r="B11" s="2">
        <v>2.9353728294372559</v>
      </c>
      <c r="C11" s="4">
        <v>1.571467399597168</v>
      </c>
      <c r="D11" s="2">
        <v>2.9529919624328609</v>
      </c>
      <c r="E11" s="4">
        <v>1.7157236337661741</v>
      </c>
      <c r="F11" s="2">
        <v>2.729878425598145</v>
      </c>
      <c r="G11" s="4">
        <v>1.43573009967804</v>
      </c>
      <c r="H11" s="2">
        <v>1.989360451698303</v>
      </c>
      <c r="I11" s="4">
        <v>1.5045738220214839</v>
      </c>
      <c r="J11" s="2">
        <v>2.72044849395752</v>
      </c>
      <c r="K11" s="4">
        <v>2.3058269023895259</v>
      </c>
      <c r="L11" s="2">
        <v>2.698226690292358</v>
      </c>
      <c r="M11" s="4">
        <v>1.5899344682693479</v>
      </c>
      <c r="N11" s="2">
        <v>2.2754578590393071</v>
      </c>
      <c r="O11" s="4">
        <v>1.3288106918334961</v>
      </c>
      <c r="P11" s="2">
        <v>2.8571851253509521</v>
      </c>
      <c r="Q11" s="4">
        <v>1.565930128097534</v>
      </c>
      <c r="R11" s="2">
        <v>2.9542512893676758</v>
      </c>
      <c r="S11" s="4">
        <v>1.4759564399719241</v>
      </c>
      <c r="T11" s="2">
        <v>2.9217720031738281</v>
      </c>
      <c r="U11" s="4">
        <v>1.619906067848206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1.8250770186211422</v>
      </c>
      <c r="W11" s="12"/>
    </row>
    <row r="12" spans="1:29" ht="15" thickBot="1" x14ac:dyDescent="0.35">
      <c r="A12" s="1">
        <v>10</v>
      </c>
      <c r="B12" s="4">
        <v>1.6279226541519169</v>
      </c>
      <c r="C12" s="2">
        <v>2.393792867660522</v>
      </c>
      <c r="D12" s="4">
        <v>1.401398301124573</v>
      </c>
      <c r="E12" s="2">
        <v>2.5850968360900879</v>
      </c>
      <c r="F12" s="4">
        <v>1.475537776947021</v>
      </c>
      <c r="G12" s="2">
        <v>2.6350102424621582</v>
      </c>
      <c r="H12" s="4">
        <v>1.2204515933990481</v>
      </c>
      <c r="I12" s="2">
        <v>2.246360301971436</v>
      </c>
      <c r="J12" s="4">
        <v>1.4986226558685301</v>
      </c>
      <c r="K12" s="2">
        <v>2.292416095733643</v>
      </c>
      <c r="L12" s="4">
        <v>1.686440229415894</v>
      </c>
      <c r="M12" s="2">
        <v>3.0200977325439449</v>
      </c>
      <c r="N12" s="4">
        <v>1.811551094055176</v>
      </c>
      <c r="O12" s="2">
        <v>2.1218690872192378</v>
      </c>
      <c r="P12" s="4">
        <v>1.506437301635742</v>
      </c>
      <c r="Q12" s="2">
        <v>2.2200050354003911</v>
      </c>
      <c r="R12" s="4">
        <v>1.2738053798675539</v>
      </c>
      <c r="S12" s="2">
        <v>3.0675003528594971</v>
      </c>
      <c r="T12" s="4">
        <v>2.1128816604614258</v>
      </c>
      <c r="U12" s="2">
        <v>2.0568103790283199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1.3604075212327755</v>
      </c>
      <c r="W12" s="12"/>
    </row>
    <row r="13" spans="1:29" ht="15" thickBot="1" x14ac:dyDescent="0.35">
      <c r="A13" s="1">
        <v>11</v>
      </c>
      <c r="B13" s="2">
        <v>2.8343133926391602</v>
      </c>
      <c r="C13" s="4">
        <v>1.8905928134918211</v>
      </c>
      <c r="D13" s="2">
        <v>2.1913869380950932</v>
      </c>
      <c r="E13" s="4">
        <v>2.2636034488677979</v>
      </c>
      <c r="F13" s="2">
        <v>2.2658224105834961</v>
      </c>
      <c r="G13" s="4">
        <v>1.777137279510498</v>
      </c>
      <c r="H13" s="2">
        <v>1.7232145071029661</v>
      </c>
      <c r="I13" s="4">
        <v>1.8354313373565669</v>
      </c>
      <c r="J13" s="2">
        <v>2.438931941986084</v>
      </c>
      <c r="K13" s="4">
        <v>2.1191074848175049</v>
      </c>
      <c r="L13" s="2">
        <v>2.5289807319641109</v>
      </c>
      <c r="M13" s="4">
        <v>1.725648164749146</v>
      </c>
      <c r="N13" s="2">
        <v>2.293369054794312</v>
      </c>
      <c r="O13" s="4">
        <v>1.5673806667327881</v>
      </c>
      <c r="P13" s="2">
        <v>1.995026588439941</v>
      </c>
      <c r="Q13" s="4">
        <v>1.9453326463699341</v>
      </c>
      <c r="R13" s="2">
        <v>1.969882607460022</v>
      </c>
      <c r="S13" s="4">
        <v>1.7847229242324829</v>
      </c>
      <c r="T13" s="2">
        <v>2.5245108604431148</v>
      </c>
      <c r="U13" s="4">
        <v>1.689820528030396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2.1148700930571889</v>
      </c>
      <c r="W13" s="12"/>
    </row>
    <row r="14" spans="1:29" ht="15" thickBot="1" x14ac:dyDescent="0.35">
      <c r="A14" s="1">
        <v>12</v>
      </c>
      <c r="B14" s="4">
        <v>1.587665915489197</v>
      </c>
      <c r="C14" s="2">
        <v>2.6032838821411128</v>
      </c>
      <c r="D14" s="4">
        <v>1.614005327224731</v>
      </c>
      <c r="E14" s="2">
        <v>2.4026391506195068</v>
      </c>
      <c r="F14" s="4">
        <v>1.541857957839966</v>
      </c>
      <c r="G14" s="2">
        <v>2.5719108581542969</v>
      </c>
      <c r="H14" s="4">
        <v>1.265351414680481</v>
      </c>
      <c r="I14" s="2">
        <v>2.372360467910767</v>
      </c>
      <c r="J14" s="4">
        <v>1.702020049095154</v>
      </c>
      <c r="K14" s="2">
        <v>2.3259181976318359</v>
      </c>
      <c r="L14" s="4">
        <v>1.785187959671021</v>
      </c>
      <c r="M14" s="2">
        <v>2.8461637496948242</v>
      </c>
      <c r="N14" s="4">
        <v>2.0628292560577388</v>
      </c>
      <c r="O14" s="2">
        <v>2.0355172157287602</v>
      </c>
      <c r="P14" s="4">
        <v>1.62639307975769</v>
      </c>
      <c r="Q14" s="2">
        <v>2.3944096565246582</v>
      </c>
      <c r="R14" s="4">
        <v>1.464074492454529</v>
      </c>
      <c r="S14" s="2">
        <v>2.9331550598144531</v>
      </c>
      <c r="T14" s="4">
        <v>2.3184175491333008</v>
      </c>
      <c r="U14" s="2">
        <v>2.410467147827148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3.8542189259571047</v>
      </c>
      <c r="W14" s="12"/>
    </row>
    <row r="15" spans="1:29" ht="15" thickBot="1" x14ac:dyDescent="0.35">
      <c r="A15" s="1">
        <v>13</v>
      </c>
      <c r="B15" s="2">
        <v>2.92554759979248</v>
      </c>
      <c r="C15" s="4">
        <v>1.605425238609314</v>
      </c>
      <c r="D15" s="2">
        <v>2.8779363632202148</v>
      </c>
      <c r="E15" s="4">
        <v>1.787033319473267</v>
      </c>
      <c r="F15" s="2">
        <v>2.818694114685059</v>
      </c>
      <c r="G15" s="4">
        <v>1.5454943180084231</v>
      </c>
      <c r="H15" s="2">
        <v>2.162839412689209</v>
      </c>
      <c r="I15" s="4">
        <v>1.768669128417969</v>
      </c>
      <c r="J15" s="2">
        <v>2.606169700622559</v>
      </c>
      <c r="K15" s="4">
        <v>2.2991831302642818</v>
      </c>
      <c r="L15" s="2">
        <v>2.6567764282226558</v>
      </c>
      <c r="M15" s="4">
        <v>1.7548620700836179</v>
      </c>
      <c r="N15" s="2">
        <v>2.4013171195983891</v>
      </c>
      <c r="O15" s="4">
        <v>1.4539985656738279</v>
      </c>
      <c r="P15" s="2">
        <v>2.4936079978942871</v>
      </c>
      <c r="Q15" s="4">
        <v>1.984825611114502</v>
      </c>
      <c r="R15" s="2">
        <v>2.2174303531646729</v>
      </c>
      <c r="S15" s="4">
        <v>1.542094469070435</v>
      </c>
      <c r="T15" s="2">
        <v>2.714908361434937</v>
      </c>
      <c r="U15" s="4">
        <v>1.6533300876617429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1.7836467663789222</v>
      </c>
      <c r="W15" s="12"/>
    </row>
    <row r="16" spans="1:29" ht="16.2" thickBot="1" x14ac:dyDescent="0.35">
      <c r="A16" s="1">
        <v>14</v>
      </c>
      <c r="B16" s="4">
        <v>1.723220109939575</v>
      </c>
      <c r="C16" s="2">
        <v>2.731413841247559</v>
      </c>
      <c r="D16" s="4">
        <v>1.392168521881104</v>
      </c>
      <c r="E16" s="2">
        <v>3.0365362167358398</v>
      </c>
      <c r="F16" s="4">
        <v>1.47486424446106</v>
      </c>
      <c r="G16" s="2">
        <v>3.006726980209351</v>
      </c>
      <c r="H16" s="4">
        <v>1.3942728042602539</v>
      </c>
      <c r="I16" s="2">
        <v>2.5249495506286621</v>
      </c>
      <c r="J16" s="4">
        <v>1.592048645019531</v>
      </c>
      <c r="K16" s="2">
        <v>2.2204513549804692</v>
      </c>
      <c r="L16" s="4">
        <v>1.392396807670593</v>
      </c>
      <c r="M16" s="2">
        <v>3.4886219501495361</v>
      </c>
      <c r="N16" s="4">
        <v>1.5900619029998779</v>
      </c>
      <c r="O16" s="2">
        <v>2.6188559532165532</v>
      </c>
      <c r="P16" s="4">
        <v>1.463670969009399</v>
      </c>
      <c r="Q16" s="2">
        <v>2.4462461471557622</v>
      </c>
      <c r="R16" s="4">
        <v>1.270228385925293</v>
      </c>
      <c r="S16" s="2">
        <v>2.7482137680053711</v>
      </c>
      <c r="T16" s="4">
        <v>2.023652076721191</v>
      </c>
      <c r="U16" s="2">
        <v>2.2731442451477051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2.7335774643231492</v>
      </c>
      <c r="W16" s="12"/>
      <c r="X16" s="3" t="s">
        <v>17</v>
      </c>
      <c r="Y16" s="32">
        <f>_xlfn.VAR.P(V3:V42)</f>
        <v>0.56785574672233963</v>
      </c>
    </row>
    <row r="17" spans="1:23" ht="15" thickBot="1" x14ac:dyDescent="0.35">
      <c r="A17" s="1">
        <v>15</v>
      </c>
      <c r="B17" s="2">
        <v>2.8810958862304692</v>
      </c>
      <c r="C17" s="4">
        <v>1.424052238464355</v>
      </c>
      <c r="D17" s="2">
        <v>3.1722579002380371</v>
      </c>
      <c r="E17" s="4">
        <v>1.465336918830872</v>
      </c>
      <c r="F17" s="2">
        <v>2.7159032821655269</v>
      </c>
      <c r="G17" s="4">
        <v>1.4039372205734251</v>
      </c>
      <c r="H17" s="2">
        <v>1.851007461547852</v>
      </c>
      <c r="I17" s="4">
        <v>1.477214574813843</v>
      </c>
      <c r="J17" s="2">
        <v>3.00206470489502</v>
      </c>
      <c r="K17" s="4">
        <v>1.8002839088439939</v>
      </c>
      <c r="L17" s="2">
        <v>2.5541243553161621</v>
      </c>
      <c r="M17" s="4">
        <v>1.662907600402832</v>
      </c>
      <c r="N17" s="2">
        <v>2.1183123588562012</v>
      </c>
      <c r="O17" s="4">
        <v>1.4883477687835689</v>
      </c>
      <c r="P17" s="2">
        <v>3.236885547637939</v>
      </c>
      <c r="Q17" s="4">
        <v>1.5141594409942629</v>
      </c>
      <c r="R17" s="2">
        <v>3.7241535186767578</v>
      </c>
      <c r="S17" s="4">
        <v>1.40997850894928</v>
      </c>
      <c r="T17" s="2">
        <v>2.9254722595214839</v>
      </c>
      <c r="U17" s="4">
        <v>1.9372507333755491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1.8794733587131305</v>
      </c>
      <c r="W17" s="12"/>
    </row>
    <row r="18" spans="1:23" ht="15" thickBot="1" x14ac:dyDescent="0.35">
      <c r="A18" s="1">
        <v>16</v>
      </c>
      <c r="B18" s="4">
        <v>2.1187267303466801</v>
      </c>
      <c r="C18" s="2">
        <v>2.765042781829834</v>
      </c>
      <c r="D18" s="4">
        <v>1.8463518619537349</v>
      </c>
      <c r="E18" s="2">
        <v>2.6357355117797852</v>
      </c>
      <c r="F18" s="4">
        <v>1.717318058013916</v>
      </c>
      <c r="G18" s="2">
        <v>3.050187349319458</v>
      </c>
      <c r="H18" s="4">
        <v>1.7034716606140139</v>
      </c>
      <c r="I18" s="2">
        <v>2.5621261596679692</v>
      </c>
      <c r="J18" s="4">
        <v>1.67967677116394</v>
      </c>
      <c r="K18" s="2">
        <v>2.6201767921447749</v>
      </c>
      <c r="L18" s="4">
        <v>1.8350133895874019</v>
      </c>
      <c r="M18" s="2">
        <v>3.1020677089691162</v>
      </c>
      <c r="N18" s="4">
        <v>1.944180965423584</v>
      </c>
      <c r="O18" s="2">
        <v>2.4628233909606929</v>
      </c>
      <c r="P18" s="4">
        <v>1.911540269851685</v>
      </c>
      <c r="Q18" s="2">
        <v>2.3163399696350102</v>
      </c>
      <c r="R18" s="4">
        <v>1.603227853775024</v>
      </c>
      <c r="S18" s="2">
        <v>2.9300327301025391</v>
      </c>
      <c r="T18" s="4">
        <v>2.4228823184967041</v>
      </c>
      <c r="U18" s="2">
        <v>2.320676326751709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1.4500221542418215</v>
      </c>
      <c r="W18" s="12"/>
    </row>
    <row r="19" spans="1:23" ht="15" thickBot="1" x14ac:dyDescent="0.35">
      <c r="A19" s="1">
        <v>17</v>
      </c>
      <c r="B19" s="2">
        <v>2.7388956546783452</v>
      </c>
      <c r="C19" s="4">
        <v>1.755014896392822</v>
      </c>
      <c r="D19" s="2">
        <v>2.5928792953491211</v>
      </c>
      <c r="E19" s="4">
        <v>1.823912620544434</v>
      </c>
      <c r="F19" s="2">
        <v>2.6304886341094971</v>
      </c>
      <c r="G19" s="4">
        <v>1.655116200447083</v>
      </c>
      <c r="H19" s="2">
        <v>1.5236749649047849</v>
      </c>
      <c r="I19" s="4">
        <v>1.722610712051392</v>
      </c>
      <c r="J19" s="2">
        <v>2.7155427932739258</v>
      </c>
      <c r="K19" s="4">
        <v>2.10710620880127</v>
      </c>
      <c r="L19" s="2">
        <v>2.8755311965942378</v>
      </c>
      <c r="M19" s="4">
        <v>1.727697491645813</v>
      </c>
      <c r="N19" s="2">
        <v>2.8364639282226558</v>
      </c>
      <c r="O19" s="4">
        <v>1.41841721534729</v>
      </c>
      <c r="P19" s="2">
        <v>2.518596887588501</v>
      </c>
      <c r="Q19" s="4">
        <v>2.0480513572692871</v>
      </c>
      <c r="R19" s="2">
        <v>2.4202194213867192</v>
      </c>
      <c r="S19" s="4">
        <v>2.023046493530273</v>
      </c>
      <c r="T19" s="2">
        <v>2.7347009181976318</v>
      </c>
      <c r="U19" s="4">
        <v>1.854611992835999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1.4503950519730782</v>
      </c>
      <c r="W19" s="12"/>
    </row>
    <row r="20" spans="1:23" ht="15" thickBot="1" x14ac:dyDescent="0.35">
      <c r="A20" s="1">
        <v>18</v>
      </c>
      <c r="B20" s="4">
        <v>2.310153722763062</v>
      </c>
      <c r="C20" s="2">
        <v>3.1706500053405762</v>
      </c>
      <c r="D20" s="4">
        <v>1.526336193084717</v>
      </c>
      <c r="E20" s="2">
        <v>2.78752613067627</v>
      </c>
      <c r="F20" s="4">
        <v>1.536568880081177</v>
      </c>
      <c r="G20" s="2">
        <v>3.000454187393188</v>
      </c>
      <c r="H20" s="4">
        <v>1.6945898532867429</v>
      </c>
      <c r="I20" s="2">
        <v>2.2626161575317378</v>
      </c>
      <c r="J20" s="4">
        <v>1.5204740762710569</v>
      </c>
      <c r="K20" s="2">
        <v>2.1463577747344971</v>
      </c>
      <c r="L20" s="4">
        <v>1.4081530570983889</v>
      </c>
      <c r="M20" s="2">
        <v>3.278012752532959</v>
      </c>
      <c r="N20" s="4">
        <v>1.515658974647522</v>
      </c>
      <c r="O20" s="2">
        <v>2.961637020111084</v>
      </c>
      <c r="P20" s="4">
        <v>1.5395961999893191</v>
      </c>
      <c r="Q20" s="2">
        <v>2.334542036056519</v>
      </c>
      <c r="R20" s="4">
        <v>1.334953784942627</v>
      </c>
      <c r="S20" s="2">
        <v>2.241887092590332</v>
      </c>
      <c r="T20" s="4">
        <v>1.9729341268539431</v>
      </c>
      <c r="U20" s="2">
        <v>1.9853940010070801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2.2010743913176332</v>
      </c>
      <c r="W20" s="12"/>
    </row>
    <row r="21" spans="1:23" ht="15" thickBot="1" x14ac:dyDescent="0.35">
      <c r="A21" s="1">
        <v>19</v>
      </c>
      <c r="B21" s="2">
        <v>2.612866878509521</v>
      </c>
      <c r="C21" s="4">
        <v>1.5284110307693479</v>
      </c>
      <c r="D21" s="2">
        <v>3.0642516613006592</v>
      </c>
      <c r="E21" s="4">
        <v>1.386329174041748</v>
      </c>
      <c r="F21" s="2">
        <v>2.5092508792877202</v>
      </c>
      <c r="G21" s="4">
        <v>1.331083297729492</v>
      </c>
      <c r="H21" s="2">
        <v>1.527759313583374</v>
      </c>
      <c r="I21" s="4">
        <v>1.42563259601593</v>
      </c>
      <c r="J21" s="2">
        <v>2.918454647064209</v>
      </c>
      <c r="K21" s="4">
        <v>1.8634296655654909</v>
      </c>
      <c r="L21" s="2">
        <v>2.748968124389648</v>
      </c>
      <c r="M21" s="4">
        <v>1.350527882575989</v>
      </c>
      <c r="N21" s="2">
        <v>2.285748958587646</v>
      </c>
      <c r="O21" s="4">
        <v>1.3501350879669189</v>
      </c>
      <c r="P21" s="2">
        <v>2.842241525650024</v>
      </c>
      <c r="Q21" s="4">
        <v>1.461936950683594</v>
      </c>
      <c r="R21" s="2">
        <v>3.429162979125977</v>
      </c>
      <c r="S21" s="4">
        <v>1.44181227684021</v>
      </c>
      <c r="T21" s="2">
        <v>3.0949456691741939</v>
      </c>
      <c r="U21" s="4">
        <v>1.808221101760864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1.8316905289542373</v>
      </c>
      <c r="W21" s="12"/>
    </row>
    <row r="22" spans="1:23" ht="15" thickBot="1" x14ac:dyDescent="0.35">
      <c r="A22" s="1">
        <v>20</v>
      </c>
      <c r="B22" s="4">
        <v>1.76165246963501</v>
      </c>
      <c r="C22" s="2">
        <v>3.2588789463043208</v>
      </c>
      <c r="D22" s="4">
        <v>1.364152193069458</v>
      </c>
      <c r="E22" s="2">
        <v>3.3103761672973628</v>
      </c>
      <c r="F22" s="4">
        <v>1.4549416303634639</v>
      </c>
      <c r="G22" s="2">
        <v>3.474145650863647</v>
      </c>
      <c r="H22" s="4">
        <v>1.291892886161804</v>
      </c>
      <c r="I22" s="2">
        <v>2.6347792148590088</v>
      </c>
      <c r="J22" s="4">
        <v>1.526699542999268</v>
      </c>
      <c r="K22" s="2">
        <v>1.994184017181396</v>
      </c>
      <c r="L22" s="4">
        <v>1.5549237728118901</v>
      </c>
      <c r="M22" s="2">
        <v>4.1256036758422852</v>
      </c>
      <c r="N22" s="4">
        <v>2.1349904537200932</v>
      </c>
      <c r="O22" s="2">
        <v>2.8370919227600102</v>
      </c>
      <c r="P22" s="4">
        <v>1.5554904937744141</v>
      </c>
      <c r="Q22" s="2">
        <v>3.090968132019043</v>
      </c>
      <c r="R22" s="4">
        <v>1.298090815544128</v>
      </c>
      <c r="S22" s="2">
        <v>3.436052799224854</v>
      </c>
      <c r="T22" s="4">
        <v>1.8658778667449949</v>
      </c>
      <c r="U22" s="2">
        <v>2.5084056854248051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3.1633739810399617</v>
      </c>
      <c r="W22" s="12"/>
    </row>
    <row r="23" spans="1:23" ht="15" thickBot="1" x14ac:dyDescent="0.35">
      <c r="A23" s="1">
        <v>21</v>
      </c>
      <c r="B23" s="2">
        <v>2.6715257167816162</v>
      </c>
      <c r="C23" s="4">
        <v>1.484944701194763</v>
      </c>
      <c r="D23" s="2">
        <v>2.68426513671875</v>
      </c>
      <c r="E23" s="4">
        <v>1.7161417007446289</v>
      </c>
      <c r="F23" s="2">
        <v>2.5750927925109859</v>
      </c>
      <c r="G23" s="4">
        <v>1.585961580276489</v>
      </c>
      <c r="H23" s="2">
        <v>1.6930961608886721</v>
      </c>
      <c r="I23" s="4">
        <v>1.682293653488159</v>
      </c>
      <c r="J23" s="2">
        <v>2.698883056640625</v>
      </c>
      <c r="K23" s="4">
        <v>1.867139339447021</v>
      </c>
      <c r="L23" s="2">
        <v>2.8766055107116699</v>
      </c>
      <c r="M23" s="4">
        <v>1.7199757099151609</v>
      </c>
      <c r="N23" s="2">
        <v>2.5677857398986821</v>
      </c>
      <c r="O23" s="4">
        <v>1.417887926101685</v>
      </c>
      <c r="P23" s="2">
        <v>2.63379979133606</v>
      </c>
      <c r="Q23" s="4">
        <v>1.7698390483856199</v>
      </c>
      <c r="R23" s="2">
        <v>2.855872631072998</v>
      </c>
      <c r="S23" s="4">
        <v>1.654346227645874</v>
      </c>
      <c r="T23" s="2">
        <v>2.6531333923339839</v>
      </c>
      <c r="U23" s="4">
        <v>1.827778816223145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3.3152204406473742</v>
      </c>
      <c r="W23" s="12"/>
    </row>
    <row r="24" spans="1:23" ht="15" thickBot="1" x14ac:dyDescent="0.35">
      <c r="A24" s="1">
        <v>22</v>
      </c>
      <c r="B24" s="4">
        <v>1.835035085678101</v>
      </c>
      <c r="C24" s="2">
        <v>2.9917140007019039</v>
      </c>
      <c r="D24" s="4">
        <v>1.494578957557678</v>
      </c>
      <c r="E24" s="2">
        <v>2.7757706642150879</v>
      </c>
      <c r="F24" s="4">
        <v>1.488372683525085</v>
      </c>
      <c r="G24" s="2">
        <v>3.0929496288299561</v>
      </c>
      <c r="H24" s="4">
        <v>1.5154340267181401</v>
      </c>
      <c r="I24" s="2">
        <v>2.748348712921143</v>
      </c>
      <c r="J24" s="4">
        <v>1.4982337951660161</v>
      </c>
      <c r="K24" s="2">
        <v>1.724867105484009</v>
      </c>
      <c r="L24" s="4">
        <v>1.5986126661300659</v>
      </c>
      <c r="M24" s="2">
        <v>3.716181755065918</v>
      </c>
      <c r="N24" s="4">
        <v>2.103127002716064</v>
      </c>
      <c r="O24" s="2">
        <v>2.952272891998291</v>
      </c>
      <c r="P24" s="4">
        <v>1.3658255338668821</v>
      </c>
      <c r="Q24" s="2">
        <v>3.3511145114898682</v>
      </c>
      <c r="R24" s="4">
        <v>1.1876373291015621</v>
      </c>
      <c r="S24" s="2">
        <v>2.4152204990386958</v>
      </c>
      <c r="T24" s="4">
        <v>1.784730195999146</v>
      </c>
      <c r="U24" s="2">
        <v>2.1905109882354741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2.8190831545403228</v>
      </c>
      <c r="W24" s="12"/>
    </row>
    <row r="25" spans="1:23" ht="15" thickBot="1" x14ac:dyDescent="0.35">
      <c r="A25" s="1">
        <v>23</v>
      </c>
      <c r="B25" s="2">
        <v>2.67750096321106</v>
      </c>
      <c r="C25" s="4">
        <v>1.6050617694854741</v>
      </c>
      <c r="D25" s="2">
        <v>2.7492516040802002</v>
      </c>
      <c r="E25" s="4">
        <v>1.578691720962524</v>
      </c>
      <c r="F25" s="2">
        <v>2.4320697784423828</v>
      </c>
      <c r="G25" s="4">
        <v>1.434332609176636</v>
      </c>
      <c r="H25" s="2">
        <v>1.3861328363418579</v>
      </c>
      <c r="I25" s="4">
        <v>1.50514817237854</v>
      </c>
      <c r="J25" s="2">
        <v>2.9202814102172852</v>
      </c>
      <c r="K25" s="4">
        <v>1.812349796295166</v>
      </c>
      <c r="L25" s="2">
        <v>2.8376507759094238</v>
      </c>
      <c r="M25" s="4">
        <v>1.534492969512939</v>
      </c>
      <c r="N25" s="2">
        <v>2.5569331645965581</v>
      </c>
      <c r="O25" s="4">
        <v>1.428725957870483</v>
      </c>
      <c r="P25" s="2">
        <v>2.817237377166748</v>
      </c>
      <c r="Q25" s="4">
        <v>1.632619380950928</v>
      </c>
      <c r="R25" s="2">
        <v>3.3224704265594478</v>
      </c>
      <c r="S25" s="4">
        <v>1.7804504632949829</v>
      </c>
      <c r="T25" s="2">
        <v>2.871030330657959</v>
      </c>
      <c r="U25" s="4">
        <v>1.9845209121704099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2.8792034521499446</v>
      </c>
      <c r="W25" s="12"/>
    </row>
    <row r="26" spans="1:23" ht="15" thickBot="1" x14ac:dyDescent="0.35">
      <c r="A26" s="1">
        <v>24</v>
      </c>
      <c r="B26" s="4">
        <v>1.7672855854034419</v>
      </c>
      <c r="C26" s="2">
        <v>3.0572044849395752</v>
      </c>
      <c r="D26" s="4">
        <v>1.312942743301392</v>
      </c>
      <c r="E26" s="2">
        <v>2.9218349456787109</v>
      </c>
      <c r="F26" s="4">
        <v>1.3328636884689331</v>
      </c>
      <c r="G26" s="2">
        <v>3.4083907604217529</v>
      </c>
      <c r="H26" s="4">
        <v>1.3152898550033569</v>
      </c>
      <c r="I26" s="2">
        <v>2.370025634765625</v>
      </c>
      <c r="J26" s="4">
        <v>1.3878520727157591</v>
      </c>
      <c r="K26" s="2">
        <v>1.9306515455245969</v>
      </c>
      <c r="L26" s="4">
        <v>1.5481768846511841</v>
      </c>
      <c r="M26" s="2">
        <v>3.4056911468505859</v>
      </c>
      <c r="N26" s="4">
        <v>1.662574291229248</v>
      </c>
      <c r="O26" s="2">
        <v>2.7908110618591309</v>
      </c>
      <c r="P26" s="4">
        <v>1.414587616920471</v>
      </c>
      <c r="Q26" s="2">
        <v>2.4872117042541499</v>
      </c>
      <c r="R26" s="4">
        <v>1.308195114135742</v>
      </c>
      <c r="S26" s="2">
        <v>2.916515588760376</v>
      </c>
      <c r="T26" s="4">
        <v>1.8802802562713621</v>
      </c>
      <c r="U26" s="2">
        <v>2.262845516204834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3.548395125289626</v>
      </c>
      <c r="W26" s="12"/>
    </row>
    <row r="27" spans="1:23" ht="15" thickBot="1" x14ac:dyDescent="0.35">
      <c r="A27" s="1">
        <v>25</v>
      </c>
      <c r="B27" s="2">
        <v>2.931672334671021</v>
      </c>
      <c r="C27" s="4">
        <v>1.5405483245849609</v>
      </c>
      <c r="D27" s="2">
        <v>3.0077941417694092</v>
      </c>
      <c r="E27" s="4">
        <v>1.588941335678101</v>
      </c>
      <c r="F27" s="2">
        <v>2.8401989936828609</v>
      </c>
      <c r="G27" s="4">
        <v>1.3696331977844241</v>
      </c>
      <c r="H27" s="2">
        <v>1.805659294128418</v>
      </c>
      <c r="I27" s="4">
        <v>1.460467934608459</v>
      </c>
      <c r="J27" s="2">
        <v>2.9745879173278809</v>
      </c>
      <c r="K27" s="4">
        <v>1.886205792427063</v>
      </c>
      <c r="L27" s="2">
        <v>2.5692229270935059</v>
      </c>
      <c r="M27" s="4">
        <v>1.649048805236816</v>
      </c>
      <c r="N27" s="2">
        <v>2.3519563674926758</v>
      </c>
      <c r="O27" s="4">
        <v>1.360212087631226</v>
      </c>
      <c r="P27" s="2">
        <v>2.8313794136047359</v>
      </c>
      <c r="Q27" s="4">
        <v>1.6788985729217529</v>
      </c>
      <c r="R27" s="2">
        <v>2.885130643844604</v>
      </c>
      <c r="S27" s="4">
        <v>1.3721505403518679</v>
      </c>
      <c r="T27" s="2">
        <v>2.9034743309021001</v>
      </c>
      <c r="U27" s="4">
        <v>1.604403018951416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1.7107060885528824</v>
      </c>
      <c r="W27" s="12"/>
    </row>
    <row r="28" spans="1:23" ht="15" thickBot="1" x14ac:dyDescent="0.35">
      <c r="A28" s="1">
        <v>26</v>
      </c>
      <c r="B28" s="4">
        <v>1.7725429534912109</v>
      </c>
      <c r="C28" s="2">
        <v>2.7702145576477051</v>
      </c>
      <c r="D28" s="4">
        <v>1.3745648860931401</v>
      </c>
      <c r="E28" s="2">
        <v>2.9287934303283691</v>
      </c>
      <c r="F28" s="4">
        <v>1.482832789421082</v>
      </c>
      <c r="G28" s="2">
        <v>3.0469048023223881</v>
      </c>
      <c r="H28" s="4">
        <v>1.361697912216187</v>
      </c>
      <c r="I28" s="2">
        <v>2.2896237373352051</v>
      </c>
      <c r="J28" s="4">
        <v>1.411673307418823</v>
      </c>
      <c r="K28" s="2">
        <v>2.0592789649963379</v>
      </c>
      <c r="L28" s="4">
        <v>1.683219432830811</v>
      </c>
      <c r="M28" s="2">
        <v>3.4710383415222168</v>
      </c>
      <c r="N28" s="4">
        <v>1.9286031723022461</v>
      </c>
      <c r="O28" s="2">
        <v>2.623410701751709</v>
      </c>
      <c r="P28" s="4">
        <v>1.524603605270386</v>
      </c>
      <c r="Q28" s="2">
        <v>2.641377449035645</v>
      </c>
      <c r="R28" s="4">
        <v>1.33420741558075</v>
      </c>
      <c r="S28" s="2">
        <v>3.0976381301879878</v>
      </c>
      <c r="T28" s="4">
        <v>1.9080686569213869</v>
      </c>
      <c r="U28" s="2">
        <v>2.1430842876434331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0.9468217879648021</v>
      </c>
      <c r="W28" s="12"/>
    </row>
    <row r="29" spans="1:23" ht="15" thickBot="1" x14ac:dyDescent="0.35">
      <c r="A29" s="1">
        <v>27</v>
      </c>
      <c r="B29" s="2">
        <v>2.6258091926574711</v>
      </c>
      <c r="C29" s="4">
        <v>1.433829545974731</v>
      </c>
      <c r="D29" s="2">
        <v>3.1541357040405269</v>
      </c>
      <c r="E29" s="4">
        <v>1.541145324707031</v>
      </c>
      <c r="F29" s="2">
        <v>2.6318950653076172</v>
      </c>
      <c r="G29" s="4">
        <v>1.4730749130249019</v>
      </c>
      <c r="H29" s="2">
        <v>2.2652688026428218</v>
      </c>
      <c r="I29" s="4">
        <v>1.638541698455811</v>
      </c>
      <c r="J29" s="2">
        <v>2.600354671478271</v>
      </c>
      <c r="K29" s="4">
        <v>2.1940593719482422</v>
      </c>
      <c r="L29" s="2">
        <v>2.4983396530151372</v>
      </c>
      <c r="M29" s="4">
        <v>1.74493932723999</v>
      </c>
      <c r="N29" s="2">
        <v>2.043818473815918</v>
      </c>
      <c r="O29" s="4">
        <v>1.3895223140716551</v>
      </c>
      <c r="P29" s="2">
        <v>2.871855497360229</v>
      </c>
      <c r="Q29" s="4">
        <v>1.5382871627807619</v>
      </c>
      <c r="R29" s="2">
        <v>2.9478194713592529</v>
      </c>
      <c r="S29" s="4">
        <v>1.334633350372314</v>
      </c>
      <c r="T29" s="2">
        <v>2.9101376533508301</v>
      </c>
      <c r="U29" s="4">
        <v>1.708532452583313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2.720581340276123</v>
      </c>
      <c r="W29" s="12"/>
    </row>
    <row r="30" spans="1:23" ht="15" thickBot="1" x14ac:dyDescent="0.35">
      <c r="A30" s="1">
        <v>28</v>
      </c>
      <c r="B30" s="4">
        <v>1.8616983890533449</v>
      </c>
      <c r="C30" s="2">
        <v>3.0168571472167969</v>
      </c>
      <c r="D30" s="4">
        <v>1.2893214225769041</v>
      </c>
      <c r="E30" s="2">
        <v>3.0435142517089839</v>
      </c>
      <c r="F30" s="4">
        <v>1.43140697479248</v>
      </c>
      <c r="G30" s="2">
        <v>3.2131831645965581</v>
      </c>
      <c r="H30" s="4">
        <v>1.4285223484039311</v>
      </c>
      <c r="I30" s="2">
        <v>2.114382266998291</v>
      </c>
      <c r="J30" s="4">
        <v>1.3695118427276609</v>
      </c>
      <c r="K30" s="2">
        <v>2.294495582580566</v>
      </c>
      <c r="L30" s="4">
        <v>1.3136875629425051</v>
      </c>
      <c r="M30" s="2">
        <v>3.5012614727020259</v>
      </c>
      <c r="N30" s="4">
        <v>1.397453665733337</v>
      </c>
      <c r="O30" s="2">
        <v>2.934644222259521</v>
      </c>
      <c r="P30" s="4">
        <v>1.505003690719604</v>
      </c>
      <c r="Q30" s="2">
        <v>2.2324705123901372</v>
      </c>
      <c r="R30" s="4">
        <v>1.329682469367981</v>
      </c>
      <c r="S30" s="2">
        <v>2.9090614318847661</v>
      </c>
      <c r="T30" s="4">
        <v>1.869243860244751</v>
      </c>
      <c r="U30" s="2">
        <v>2.1485671997070308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2.8874402927650982</v>
      </c>
      <c r="W30" s="12"/>
    </row>
    <row r="31" spans="1:23" ht="15" thickBot="1" x14ac:dyDescent="0.35">
      <c r="A31" s="1">
        <v>29</v>
      </c>
      <c r="B31" s="2">
        <v>3.124191045761108</v>
      </c>
      <c r="C31" s="4">
        <v>1.711557984352112</v>
      </c>
      <c r="D31" s="2">
        <v>2.6659023761749272</v>
      </c>
      <c r="E31" s="4">
        <v>1.8533482551574709</v>
      </c>
      <c r="F31" s="2">
        <v>2.481472492218018</v>
      </c>
      <c r="G31" s="4">
        <v>1.502676725387573</v>
      </c>
      <c r="H31" s="2">
        <v>1.8569920063018801</v>
      </c>
      <c r="I31" s="4">
        <v>1.4131026268005371</v>
      </c>
      <c r="J31" s="2">
        <v>2.7802867889404301</v>
      </c>
      <c r="K31" s="4">
        <v>2.0526847839355469</v>
      </c>
      <c r="L31" s="2">
        <v>2.3278002738952641</v>
      </c>
      <c r="M31" s="4">
        <v>1.56260097026825</v>
      </c>
      <c r="N31" s="2">
        <v>2.0185515880584721</v>
      </c>
      <c r="O31" s="4">
        <v>1.379744291305542</v>
      </c>
      <c r="P31" s="2">
        <v>2.724738597869873</v>
      </c>
      <c r="Q31" s="4">
        <v>1.4260532855987551</v>
      </c>
      <c r="R31" s="2">
        <v>3.1105444431304932</v>
      </c>
      <c r="S31" s="4">
        <v>1.4121711254119871</v>
      </c>
      <c r="T31" s="2">
        <v>2.8464949131011958</v>
      </c>
      <c r="U31" s="4">
        <v>1.5822005271911621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1.713213589145073</v>
      </c>
      <c r="W31" s="12"/>
    </row>
    <row r="32" spans="1:23" ht="15" thickBot="1" x14ac:dyDescent="0.35">
      <c r="A32" s="1">
        <v>30</v>
      </c>
      <c r="B32" s="4">
        <v>2.0150859355926509</v>
      </c>
      <c r="C32" s="2">
        <v>2.5921874046325679</v>
      </c>
      <c r="D32" s="4">
        <v>1.54705810546875</v>
      </c>
      <c r="E32" s="2">
        <v>2.754912376403809</v>
      </c>
      <c r="F32" s="4">
        <v>1.654294013977051</v>
      </c>
      <c r="G32" s="2">
        <v>3.0262241363525391</v>
      </c>
      <c r="H32" s="4">
        <v>1.791063547134399</v>
      </c>
      <c r="I32" s="2">
        <v>2.406013965606689</v>
      </c>
      <c r="J32" s="4">
        <v>1.4839038848876951</v>
      </c>
      <c r="K32" s="2">
        <v>2.0901775360107422</v>
      </c>
      <c r="L32" s="4">
        <v>1.607363224029541</v>
      </c>
      <c r="M32" s="2">
        <v>3.4333889484405522</v>
      </c>
      <c r="N32" s="4">
        <v>1.698497533798218</v>
      </c>
      <c r="O32" s="2">
        <v>2.9396052360534668</v>
      </c>
      <c r="P32" s="4">
        <v>1.6527819633483889</v>
      </c>
      <c r="Q32" s="2">
        <v>2.6043541431427002</v>
      </c>
      <c r="R32" s="4">
        <v>1.4530907869338989</v>
      </c>
      <c r="S32" s="2">
        <v>2.552588939666748</v>
      </c>
      <c r="T32" s="4">
        <v>1.9474573135375981</v>
      </c>
      <c r="U32" s="2">
        <v>2.1920299530029301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1.0913810709831637</v>
      </c>
      <c r="W32" s="12"/>
    </row>
    <row r="33" spans="1:23" ht="15" thickBot="1" x14ac:dyDescent="0.35">
      <c r="A33" s="1">
        <v>31</v>
      </c>
      <c r="B33" s="2">
        <v>2.988399982452393</v>
      </c>
      <c r="C33" s="4">
        <v>1.281131505966187</v>
      </c>
      <c r="D33" s="2">
        <v>3.1672599315643311</v>
      </c>
      <c r="E33" s="4">
        <v>1.397135734558105</v>
      </c>
      <c r="F33" s="2">
        <v>3.0086450576782231</v>
      </c>
      <c r="G33" s="4">
        <v>1.270875930786133</v>
      </c>
      <c r="H33" s="2">
        <v>2.104183673858643</v>
      </c>
      <c r="I33" s="4">
        <v>1.3412024974823</v>
      </c>
      <c r="J33" s="2">
        <v>2.752474308013916</v>
      </c>
      <c r="K33" s="4">
        <v>1.9298452138900759</v>
      </c>
      <c r="L33" s="2">
        <v>2.5320181846618648</v>
      </c>
      <c r="M33" s="4">
        <v>1.6311924457550051</v>
      </c>
      <c r="N33" s="2">
        <v>1.9876890182495119</v>
      </c>
      <c r="O33" s="4">
        <v>1.2759091854095459</v>
      </c>
      <c r="P33" s="2">
        <v>3.0925998687744141</v>
      </c>
      <c r="Q33" s="4">
        <v>1.452684879302979</v>
      </c>
      <c r="R33" s="2">
        <v>3.007133007049561</v>
      </c>
      <c r="S33" s="4">
        <v>1.2164208889007571</v>
      </c>
      <c r="T33" s="2">
        <v>2.825384140014648</v>
      </c>
      <c r="U33" s="4">
        <v>1.434683084487915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1.6680222303006134</v>
      </c>
      <c r="W33" s="12"/>
    </row>
    <row r="34" spans="1:23" ht="15" thickBot="1" x14ac:dyDescent="0.35">
      <c r="A34" s="1">
        <v>32</v>
      </c>
      <c r="B34" s="4">
        <v>1.963057279586792</v>
      </c>
      <c r="C34" s="2">
        <v>2.260528564453125</v>
      </c>
      <c r="D34" s="4">
        <v>1.580330371856689</v>
      </c>
      <c r="E34" s="2">
        <v>2.577175378799438</v>
      </c>
      <c r="F34" s="4">
        <v>1.7608422040939331</v>
      </c>
      <c r="G34" s="2">
        <v>2.4603977203369141</v>
      </c>
      <c r="H34" s="4">
        <v>1.423538446426392</v>
      </c>
      <c r="I34" s="2">
        <v>1.97991931438446</v>
      </c>
      <c r="J34" s="4">
        <v>1.7549728155136111</v>
      </c>
      <c r="K34" s="2">
        <v>2.2357814311981201</v>
      </c>
      <c r="L34" s="4">
        <v>1.653717994689941</v>
      </c>
      <c r="M34" s="2">
        <v>2.8935546875</v>
      </c>
      <c r="N34" s="4">
        <v>1.718986034393311</v>
      </c>
      <c r="O34" s="2">
        <v>2.1598386764526372</v>
      </c>
      <c r="P34" s="4">
        <v>1.8542689085006709</v>
      </c>
      <c r="Q34" s="2">
        <v>2.0746767520904541</v>
      </c>
      <c r="R34" s="4">
        <v>1.65163254737854</v>
      </c>
      <c r="S34" s="2">
        <v>2.6208426952362061</v>
      </c>
      <c r="T34" s="4">
        <v>2.2502677440643311</v>
      </c>
      <c r="U34" s="2">
        <v>2.0875711441040039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1.2541068585567943</v>
      </c>
      <c r="W34" s="12"/>
    </row>
    <row r="35" spans="1:23" ht="15" thickBot="1" x14ac:dyDescent="0.35">
      <c r="A35" s="1">
        <v>33</v>
      </c>
      <c r="B35" s="2">
        <v>2.8508343696594238</v>
      </c>
      <c r="C35" s="4">
        <v>1.344072103500366</v>
      </c>
      <c r="D35" s="2">
        <v>3.1889257431030269</v>
      </c>
      <c r="E35" s="4">
        <v>1.350089430809021</v>
      </c>
      <c r="F35" s="2">
        <v>2.8818178176879878</v>
      </c>
      <c r="G35" s="4">
        <v>1.2865638732910161</v>
      </c>
      <c r="H35" s="2">
        <v>1.8899164199829099</v>
      </c>
      <c r="I35" s="4">
        <v>1.3538258075714109</v>
      </c>
      <c r="J35" s="2">
        <v>2.9018807411193852</v>
      </c>
      <c r="K35" s="4">
        <v>1.8035298585891719</v>
      </c>
      <c r="L35" s="2">
        <v>2.5204553604125981</v>
      </c>
      <c r="M35" s="4">
        <v>1.465776205062866</v>
      </c>
      <c r="N35" s="2">
        <v>1.982006311416626</v>
      </c>
      <c r="O35" s="4">
        <v>1.338736414909363</v>
      </c>
      <c r="P35" s="2">
        <v>3.043662548065186</v>
      </c>
      <c r="Q35" s="4">
        <v>1.4248102903366091</v>
      </c>
      <c r="R35" s="2">
        <v>3.3250644207000728</v>
      </c>
      <c r="S35" s="4">
        <v>1.2464143037796021</v>
      </c>
      <c r="T35" s="2">
        <v>3.014878511428833</v>
      </c>
      <c r="U35" s="4">
        <v>1.5596828460693359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1.8300813408593914</v>
      </c>
      <c r="W35" s="12"/>
    </row>
    <row r="36" spans="1:23" ht="15" thickBot="1" x14ac:dyDescent="0.35">
      <c r="A36" s="1">
        <v>34</v>
      </c>
      <c r="B36" s="4">
        <v>2.222350120544434</v>
      </c>
      <c r="C36" s="2">
        <v>2.6584327220916748</v>
      </c>
      <c r="D36" s="4">
        <v>1.8473620414733889</v>
      </c>
      <c r="E36" s="2">
        <v>2.3155975341796879</v>
      </c>
      <c r="F36" s="4">
        <v>1.6754167079925539</v>
      </c>
      <c r="G36" s="2">
        <v>2.740386962890625</v>
      </c>
      <c r="H36" s="4">
        <v>1.7512161731719971</v>
      </c>
      <c r="I36" s="2">
        <v>2.1808152198791499</v>
      </c>
      <c r="J36" s="4">
        <v>1.6824067831039431</v>
      </c>
      <c r="K36" s="2">
        <v>2.1236281394958501</v>
      </c>
      <c r="L36" s="4">
        <v>1.6107609272003169</v>
      </c>
      <c r="M36" s="2">
        <v>3.0350208282470699</v>
      </c>
      <c r="N36" s="4">
        <v>1.6290678977966311</v>
      </c>
      <c r="O36" s="2">
        <v>2.6279525756835942</v>
      </c>
      <c r="P36" s="4">
        <v>1.913180351257324</v>
      </c>
      <c r="Q36" s="2">
        <v>2.034662246704102</v>
      </c>
      <c r="R36" s="4">
        <v>1.75432813167572</v>
      </c>
      <c r="S36" s="2">
        <v>2.1449599266052251</v>
      </c>
      <c r="T36" s="4">
        <v>2.2737081050872798</v>
      </c>
      <c r="U36" s="2">
        <v>2.139076709747314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1.4987820266512757</v>
      </c>
      <c r="W36" s="12"/>
    </row>
    <row r="37" spans="1:23" ht="15" thickBot="1" x14ac:dyDescent="0.35">
      <c r="A37" s="1">
        <v>35</v>
      </c>
      <c r="B37" s="2">
        <v>3.0941839218139648</v>
      </c>
      <c r="C37" s="4">
        <v>1.8874495029449461</v>
      </c>
      <c r="D37" s="2">
        <v>2.7059531211853032</v>
      </c>
      <c r="E37" s="4">
        <v>1.7788975238800051</v>
      </c>
      <c r="F37" s="2">
        <v>2.7137856483459468</v>
      </c>
      <c r="G37" s="4">
        <v>1.895826101303101</v>
      </c>
      <c r="H37" s="2">
        <v>1.678021907806396</v>
      </c>
      <c r="I37" s="4">
        <v>1.7320642471313481</v>
      </c>
      <c r="J37" s="2">
        <v>2.5656805038452148</v>
      </c>
      <c r="K37" s="4">
        <v>2.2483549118041992</v>
      </c>
      <c r="L37" s="2">
        <v>2.8467850685119629</v>
      </c>
      <c r="M37" s="4">
        <v>1.8312215805053711</v>
      </c>
      <c r="N37" s="2">
        <v>3.125646591186523</v>
      </c>
      <c r="O37" s="4">
        <v>1.369871854782104</v>
      </c>
      <c r="P37" s="2">
        <v>2.532015323638916</v>
      </c>
      <c r="Q37" s="4">
        <v>2.4190118312835689</v>
      </c>
      <c r="R37" s="2">
        <v>2.0939018726348881</v>
      </c>
      <c r="S37" s="4">
        <v>2.1075372695922852</v>
      </c>
      <c r="T37" s="2">
        <v>2.6141848564147949</v>
      </c>
      <c r="U37" s="4">
        <v>1.8009669780731199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1.6126484922073416</v>
      </c>
      <c r="W37" s="12"/>
    </row>
    <row r="38" spans="1:23" ht="15" thickBot="1" x14ac:dyDescent="0.35">
      <c r="A38" s="1">
        <v>36</v>
      </c>
      <c r="B38" s="4">
        <v>1.9012327194213869</v>
      </c>
      <c r="C38" s="2">
        <v>2.6689400672912602</v>
      </c>
      <c r="D38" s="4">
        <v>1.521587133407593</v>
      </c>
      <c r="E38" s="2">
        <v>2.4879574775695801</v>
      </c>
      <c r="F38" s="4">
        <v>1.6580207347869871</v>
      </c>
      <c r="G38" s="2">
        <v>3.0746195316314702</v>
      </c>
      <c r="H38" s="4">
        <v>1.4326410293579099</v>
      </c>
      <c r="I38" s="2">
        <v>2.0994091033935551</v>
      </c>
      <c r="J38" s="4">
        <v>1.470753073692322</v>
      </c>
      <c r="K38" s="2">
        <v>2.6317486763000488</v>
      </c>
      <c r="L38" s="4">
        <v>1.529643058776855</v>
      </c>
      <c r="M38" s="2">
        <v>3.32994532585144</v>
      </c>
      <c r="N38" s="4">
        <v>1.6251220703125</v>
      </c>
      <c r="O38" s="2">
        <v>2.4460399150848389</v>
      </c>
      <c r="P38" s="4">
        <v>1.8896021842956541</v>
      </c>
      <c r="Q38" s="2">
        <v>2.2421805858612061</v>
      </c>
      <c r="R38" s="4">
        <v>1.4970964193344121</v>
      </c>
      <c r="S38" s="2">
        <v>3.2309417724609379</v>
      </c>
      <c r="T38" s="4">
        <v>2.1899149417877202</v>
      </c>
      <c r="U38" s="2">
        <v>2.2664389610290532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2.4868919164016687</v>
      </c>
      <c r="W38" s="12"/>
    </row>
    <row r="39" spans="1:23" ht="15" thickBot="1" x14ac:dyDescent="0.35">
      <c r="A39" s="1">
        <v>37</v>
      </c>
      <c r="B39" s="2">
        <v>2.992315292358398</v>
      </c>
      <c r="C39" s="4">
        <v>1.866416931152344</v>
      </c>
      <c r="D39" s="2">
        <v>2.9903314113616939</v>
      </c>
      <c r="E39" s="4">
        <v>1.893002986907959</v>
      </c>
      <c r="F39" s="2">
        <v>2.8701291084289551</v>
      </c>
      <c r="G39" s="4">
        <v>1.814657926559448</v>
      </c>
      <c r="H39" s="2">
        <v>2.2135767936706539</v>
      </c>
      <c r="I39" s="4">
        <v>1.9288568496704099</v>
      </c>
      <c r="J39" s="2">
        <v>2.6509625911712651</v>
      </c>
      <c r="K39" s="4">
        <v>2.39818286895752</v>
      </c>
      <c r="L39" s="2">
        <v>2.6289699077606201</v>
      </c>
      <c r="M39" s="4">
        <v>2.0800683498382568</v>
      </c>
      <c r="N39" s="2">
        <v>2.6575322151184082</v>
      </c>
      <c r="O39" s="4">
        <v>1.5718411207199099</v>
      </c>
      <c r="P39" s="2">
        <v>2.7083859443664551</v>
      </c>
      <c r="Q39" s="4">
        <v>2.2955799102783199</v>
      </c>
      <c r="R39" s="2">
        <v>2.305366039276123</v>
      </c>
      <c r="S39" s="4">
        <v>1.80822229385376</v>
      </c>
      <c r="T39" s="2">
        <v>2.7958660125732422</v>
      </c>
      <c r="U39" s="4">
        <v>1.8657617568969731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0.86028636985483309</v>
      </c>
      <c r="W39" s="12"/>
    </row>
    <row r="40" spans="1:23" ht="15" thickBot="1" x14ac:dyDescent="0.35">
      <c r="A40" s="1">
        <v>38</v>
      </c>
      <c r="B40" s="4">
        <v>1.8443171977996831</v>
      </c>
      <c r="C40" s="2">
        <v>2.644810676574707</v>
      </c>
      <c r="D40" s="4">
        <v>1.355844259262085</v>
      </c>
      <c r="E40" s="2">
        <v>2.6035547256469731</v>
      </c>
      <c r="F40" s="4">
        <v>1.5264754295349121</v>
      </c>
      <c r="G40" s="2">
        <v>3.1643614768981929</v>
      </c>
      <c r="H40" s="4">
        <v>1.4938275814056401</v>
      </c>
      <c r="I40" s="2">
        <v>2.161394596099854</v>
      </c>
      <c r="J40" s="4">
        <v>1.319149255752563</v>
      </c>
      <c r="K40" s="2">
        <v>2.1885757446289058</v>
      </c>
      <c r="L40" s="4">
        <v>1.358267545700073</v>
      </c>
      <c r="M40" s="2">
        <v>3.8610649108886719</v>
      </c>
      <c r="N40" s="4">
        <v>1.538348436355591</v>
      </c>
      <c r="O40" s="2">
        <v>2.677998542785645</v>
      </c>
      <c r="P40" s="4">
        <v>1.523127675056458</v>
      </c>
      <c r="Q40" s="2">
        <v>2.7168164253234859</v>
      </c>
      <c r="R40" s="4">
        <v>1.199512839317322</v>
      </c>
      <c r="S40" s="2">
        <v>2.684087753295898</v>
      </c>
      <c r="T40" s="4">
        <v>1.7253627777099609</v>
      </c>
      <c r="U40" s="2">
        <v>2.0151882171630859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1.7717318409326026</v>
      </c>
      <c r="W40" s="12"/>
    </row>
    <row r="41" spans="1:23" ht="15" thickBot="1" x14ac:dyDescent="0.35">
      <c r="A41" s="1">
        <v>39</v>
      </c>
      <c r="B41" s="2">
        <v>2.5610709190368648</v>
      </c>
      <c r="C41" s="4">
        <v>1.559761524200439</v>
      </c>
      <c r="D41" s="2">
        <v>2.7228190898895259</v>
      </c>
      <c r="E41" s="4">
        <v>1.544644832611084</v>
      </c>
      <c r="F41" s="2">
        <v>2.5238463878631592</v>
      </c>
      <c r="G41" s="4">
        <v>1.5175051689147949</v>
      </c>
      <c r="H41" s="2">
        <v>1.5518836975097661</v>
      </c>
      <c r="I41" s="4">
        <v>1.426890015602112</v>
      </c>
      <c r="J41" s="2">
        <v>2.8634824752807622</v>
      </c>
      <c r="K41" s="4">
        <v>2.129061222076416</v>
      </c>
      <c r="L41" s="2">
        <v>2.1843914985656738</v>
      </c>
      <c r="M41" s="4">
        <v>1.593012809753418</v>
      </c>
      <c r="N41" s="2">
        <v>1.761630058288574</v>
      </c>
      <c r="O41" s="4">
        <v>1.4054527282714839</v>
      </c>
      <c r="P41" s="2">
        <v>2.9916343688964839</v>
      </c>
      <c r="Q41" s="4">
        <v>1.4252417087554929</v>
      </c>
      <c r="R41" s="2">
        <v>3.2656087875366211</v>
      </c>
      <c r="S41" s="4">
        <v>1.588711142539978</v>
      </c>
      <c r="T41" s="2">
        <v>3.2036430835723881</v>
      </c>
      <c r="U41" s="4">
        <v>1.875537037849426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2.6673010990151105</v>
      </c>
      <c r="W41" s="12"/>
    </row>
    <row r="42" spans="1:23" ht="15" thickBot="1" x14ac:dyDescent="0.35">
      <c r="A42" s="1">
        <v>40</v>
      </c>
      <c r="B42" s="4">
        <v>1.5861140489578249</v>
      </c>
      <c r="C42" s="2">
        <v>2.7669825553894039</v>
      </c>
      <c r="D42" s="4">
        <v>1.414315342903137</v>
      </c>
      <c r="E42" s="2">
        <v>2.5700263977050781</v>
      </c>
      <c r="F42" s="4">
        <v>1.3928319215774541</v>
      </c>
      <c r="G42" s="2">
        <v>3.3010187149047852</v>
      </c>
      <c r="H42" s="4">
        <v>1.3207300901412959</v>
      </c>
      <c r="I42" s="2">
        <v>2.5806515216827388</v>
      </c>
      <c r="J42" s="4">
        <v>1.3941736221313481</v>
      </c>
      <c r="K42" s="2">
        <v>2.12763500213623</v>
      </c>
      <c r="L42" s="4">
        <v>1.4813634157180791</v>
      </c>
      <c r="M42" s="2">
        <v>3.7715575695037842</v>
      </c>
      <c r="N42" s="4">
        <v>1.66511058807373</v>
      </c>
      <c r="O42" s="2">
        <v>2.7920727729797359</v>
      </c>
      <c r="P42" s="4">
        <v>1.551592350006104</v>
      </c>
      <c r="Q42" s="2">
        <v>2.4778177738189702</v>
      </c>
      <c r="R42" s="4">
        <v>1.3150343894958501</v>
      </c>
      <c r="S42" s="2">
        <v>3.062902450561523</v>
      </c>
      <c r="T42" s="4">
        <v>1.937890410423279</v>
      </c>
      <c r="U42" s="2">
        <v>2.4826376438140869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2.4677769739276987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>
      <selection activeCell="Z15" sqref="Z15:AD15"/>
    </sheetView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33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15</v>
      </c>
      <c r="W2" s="36" t="s">
        <v>19</v>
      </c>
      <c r="Y2" s="2"/>
      <c r="Z2" s="56" t="s">
        <v>34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2.453609943389893</v>
      </c>
      <c r="C3" s="2">
        <v>1.8417420387268071</v>
      </c>
      <c r="D3" s="2">
        <v>2.1594843864440918</v>
      </c>
      <c r="E3" s="2">
        <v>2.064429759979248</v>
      </c>
      <c r="F3" s="2">
        <v>2.064712762832642</v>
      </c>
      <c r="G3" s="4">
        <v>2.163878440856934</v>
      </c>
      <c r="H3" s="2">
        <v>1.756633043289185</v>
      </c>
      <c r="I3" s="4">
        <v>2.1179828643798828</v>
      </c>
      <c r="J3" s="2">
        <v>2.046115398406982</v>
      </c>
      <c r="K3" s="4">
        <v>1.827894806861877</v>
      </c>
      <c r="L3" s="2">
        <v>2.337705135345459</v>
      </c>
      <c r="M3" s="4">
        <v>2.4219017028808589</v>
      </c>
      <c r="N3" s="2">
        <v>2.160885334014893</v>
      </c>
      <c r="O3" s="4">
        <v>2.0812585353851318</v>
      </c>
      <c r="P3" s="2">
        <v>2.0972437858581539</v>
      </c>
      <c r="Q3" s="4">
        <v>2.074923038482666</v>
      </c>
      <c r="R3" s="2">
        <v>2.0202116966247559</v>
      </c>
      <c r="S3" s="4">
        <v>1.9609992504119871</v>
      </c>
      <c r="T3" s="2">
        <v>2.3638038635253911</v>
      </c>
      <c r="U3" s="4">
        <v>1.9420624971389771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1.232887154634142</v>
      </c>
      <c r="W3" s="52">
        <f>AVERAGE(V3:V4)</f>
        <v>1.922594390593046</v>
      </c>
      <c r="Y3" s="4"/>
      <c r="Z3" s="56" t="s">
        <v>35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2.51580810546875</v>
      </c>
      <c r="C4" s="2">
        <v>2.7504630088806148</v>
      </c>
      <c r="D4" s="2">
        <v>1.437723636627197</v>
      </c>
      <c r="E4" s="2">
        <v>2.8709506988525391</v>
      </c>
      <c r="F4" s="4">
        <v>1.5611369609832759</v>
      </c>
      <c r="G4" s="2">
        <v>2.8870739936828609</v>
      </c>
      <c r="H4" s="4">
        <v>1.541098475456238</v>
      </c>
      <c r="I4" s="2">
        <v>1.9744207859039311</v>
      </c>
      <c r="J4" s="4">
        <v>1.463892817497253</v>
      </c>
      <c r="K4" s="2">
        <v>2.3281607627868648</v>
      </c>
      <c r="L4" s="4">
        <v>1.812126636505127</v>
      </c>
      <c r="M4" s="2">
        <v>2.4715478420257568</v>
      </c>
      <c r="N4" s="4">
        <v>1.658490896224976</v>
      </c>
      <c r="O4" s="2">
        <v>2.4650380611419682</v>
      </c>
      <c r="P4" s="4">
        <v>1.637423634529114</v>
      </c>
      <c r="Q4" s="2">
        <v>1.8737165927886961</v>
      </c>
      <c r="R4" s="4">
        <v>1.580796480178833</v>
      </c>
      <c r="S4" s="2">
        <v>2.7651431560516362</v>
      </c>
      <c r="T4" s="4">
        <v>1.9784045219421389</v>
      </c>
      <c r="U4" s="2">
        <v>1.8519724607467649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2.6123016265519503</v>
      </c>
      <c r="W4" s="53"/>
      <c r="Y4" s="20"/>
      <c r="Z4" s="56" t="s">
        <v>23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2.5773477554321289</v>
      </c>
      <c r="C5" s="4">
        <v>1.7742172479629521</v>
      </c>
      <c r="D5" s="2">
        <v>2.894896507263184</v>
      </c>
      <c r="E5" s="4">
        <v>1.415052175521851</v>
      </c>
      <c r="F5" s="2">
        <v>2.277204036712646</v>
      </c>
      <c r="G5" s="4">
        <v>1.9437446594238279</v>
      </c>
      <c r="H5" s="2">
        <v>1.6933333873748779</v>
      </c>
      <c r="I5" s="4">
        <v>1.873574018478394</v>
      </c>
      <c r="J5" s="2">
        <v>2.4147670269012451</v>
      </c>
      <c r="K5" s="4">
        <v>1.7084196805953979</v>
      </c>
      <c r="L5" s="2">
        <v>2.4008076190948491</v>
      </c>
      <c r="M5" s="4">
        <v>2.0130138397216801</v>
      </c>
      <c r="N5" s="2">
        <v>2.589531421661377</v>
      </c>
      <c r="O5" s="4">
        <v>1.5571297407150271</v>
      </c>
      <c r="P5" s="2">
        <v>2.3671138286590581</v>
      </c>
      <c r="Q5" s="4">
        <v>2.1932587623596191</v>
      </c>
      <c r="R5" s="2">
        <v>2.158582210540771</v>
      </c>
      <c r="S5" s="4">
        <v>1.542033195495605</v>
      </c>
      <c r="T5" s="2">
        <v>2.552925586700439</v>
      </c>
      <c r="U5" s="2">
        <v>1.9565215110778811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2.712700590354582</v>
      </c>
      <c r="W5" s="54">
        <f>AVERAGE(V5:V42)</f>
        <v>2.0706824575346827</v>
      </c>
      <c r="Y5" s="28"/>
      <c r="Z5" s="56" t="s">
        <v>24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2.271546602249146</v>
      </c>
      <c r="C6" s="2">
        <v>2.7086949348449711</v>
      </c>
      <c r="D6" s="4">
        <v>2.3778517246246338</v>
      </c>
      <c r="E6" s="2">
        <v>1.875296831130981</v>
      </c>
      <c r="F6" s="4">
        <v>1.760261058807373</v>
      </c>
      <c r="G6" s="2">
        <v>2.5049865245819092</v>
      </c>
      <c r="H6" s="4">
        <v>1.616527795791626</v>
      </c>
      <c r="I6" s="2">
        <v>2.2296757698059082</v>
      </c>
      <c r="J6" s="4">
        <v>1.9450253248214719</v>
      </c>
      <c r="K6" s="2">
        <v>2.0825598239898682</v>
      </c>
      <c r="L6" s="4">
        <v>2.029571533203125</v>
      </c>
      <c r="M6" s="2">
        <v>2.591772079467773</v>
      </c>
      <c r="N6" s="4">
        <v>2.1639044284820561</v>
      </c>
      <c r="O6" s="2">
        <v>2.429613351821899</v>
      </c>
      <c r="P6" s="4">
        <v>2.2332041263580318</v>
      </c>
      <c r="Q6" s="2">
        <v>2.2420167922973628</v>
      </c>
      <c r="R6" s="4">
        <v>2.2401890754699711</v>
      </c>
      <c r="S6" s="2">
        <v>2.3453912734985352</v>
      </c>
      <c r="T6" s="4">
        <v>2.5565836429595952</v>
      </c>
      <c r="U6" s="2">
        <v>2.5620770454406738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1.8599062879708073</v>
      </c>
      <c r="W6" s="55"/>
    </row>
    <row r="7" spans="1:30" ht="15" thickBot="1" x14ac:dyDescent="0.35">
      <c r="A7" s="25">
        <v>5</v>
      </c>
      <c r="B7" s="2">
        <v>2.703095436096191</v>
      </c>
      <c r="C7" s="4">
        <v>1.4342770576477051</v>
      </c>
      <c r="D7" s="2">
        <v>2.597537517547607</v>
      </c>
      <c r="E7" s="4">
        <v>1.62122118473053</v>
      </c>
      <c r="F7" s="2">
        <v>2.3327598571777339</v>
      </c>
      <c r="G7" s="4">
        <v>1.3321517705917361</v>
      </c>
      <c r="H7" s="2">
        <v>1.4361709356307979</v>
      </c>
      <c r="I7" s="4">
        <v>1.2941780090332029</v>
      </c>
      <c r="J7" s="2">
        <v>2.7408378124237061</v>
      </c>
      <c r="K7" s="4">
        <v>1.855101585388184</v>
      </c>
      <c r="L7" s="2">
        <v>2.322813987731934</v>
      </c>
      <c r="M7" s="4">
        <v>1.341173648834229</v>
      </c>
      <c r="N7" s="2">
        <v>1.923943758010864</v>
      </c>
      <c r="O7" s="4">
        <v>1.3202588558197019</v>
      </c>
      <c r="P7" s="2">
        <v>2.6680386066436772</v>
      </c>
      <c r="Q7" s="4">
        <v>1.324485182762146</v>
      </c>
      <c r="R7" s="2">
        <v>3.210125207901001</v>
      </c>
      <c r="S7" s="4">
        <v>1.342378497123718</v>
      </c>
      <c r="T7" s="2">
        <v>2.799107551574707</v>
      </c>
      <c r="U7" s="4">
        <v>1.4679121971130371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2.9114704814306283</v>
      </c>
      <c r="W7" s="55"/>
    </row>
    <row r="8" spans="1:30" ht="15" thickBot="1" x14ac:dyDescent="0.35">
      <c r="A8" s="25">
        <v>6</v>
      </c>
      <c r="B8" s="4">
        <v>1.69795835018158</v>
      </c>
      <c r="C8" s="2">
        <v>2.865078449249268</v>
      </c>
      <c r="D8" s="4">
        <v>1.5597925186157231</v>
      </c>
      <c r="E8" s="2">
        <v>2.7541472911834721</v>
      </c>
      <c r="F8" s="4">
        <v>1.4498275518417361</v>
      </c>
      <c r="G8" s="2">
        <v>2.9649019241333008</v>
      </c>
      <c r="H8" s="4">
        <v>1.2847012281417849</v>
      </c>
      <c r="I8" s="2">
        <v>2.6585545539855961</v>
      </c>
      <c r="J8" s="4">
        <v>1.716126680374146</v>
      </c>
      <c r="K8" s="2">
        <v>2.1416816711425781</v>
      </c>
      <c r="L8" s="4">
        <v>1.7152647972106929</v>
      </c>
      <c r="M8" s="2">
        <v>3.1751358509063721</v>
      </c>
      <c r="N8" s="4">
        <v>2.0566146373748779</v>
      </c>
      <c r="O8" s="2">
        <v>2.3474147319793701</v>
      </c>
      <c r="P8" s="4">
        <v>1.5535018444061279</v>
      </c>
      <c r="Q8" s="2">
        <v>2.4258008003234859</v>
      </c>
      <c r="R8" s="4">
        <v>1.405194044113159</v>
      </c>
      <c r="S8" s="2">
        <v>2.961322546005249</v>
      </c>
      <c r="T8" s="4">
        <v>2.2249512672424321</v>
      </c>
      <c r="U8" s="2">
        <v>2.4649069309234619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1.5179637094404423</v>
      </c>
      <c r="W8" s="55"/>
    </row>
    <row r="9" spans="1:30" ht="15" thickBot="1" x14ac:dyDescent="0.35">
      <c r="A9" s="25">
        <v>7</v>
      </c>
      <c r="B9" s="2">
        <v>2.8132317066192631</v>
      </c>
      <c r="C9" s="4">
        <v>1.850344181060791</v>
      </c>
      <c r="D9" s="2">
        <v>2.4202859401702881</v>
      </c>
      <c r="E9" s="4">
        <v>2.1441912651062012</v>
      </c>
      <c r="F9" s="2">
        <v>2.297380685806274</v>
      </c>
      <c r="G9" s="4">
        <v>1.714275717735291</v>
      </c>
      <c r="H9" s="2">
        <v>1.545805931091309</v>
      </c>
      <c r="I9" s="4">
        <v>1.5993983745574949</v>
      </c>
      <c r="J9" s="2">
        <v>2.4853639602661128</v>
      </c>
      <c r="K9" s="4">
        <v>2.1943433284759521</v>
      </c>
      <c r="L9" s="2">
        <v>2.601983785629272</v>
      </c>
      <c r="M9" s="4">
        <v>1.6988263130187991</v>
      </c>
      <c r="N9" s="2">
        <v>2.3892028331756592</v>
      </c>
      <c r="O9" s="4">
        <v>1.530402660369873</v>
      </c>
      <c r="P9" s="2">
        <v>2.5704548358917241</v>
      </c>
      <c r="Q9" s="4">
        <v>1.671353340148926</v>
      </c>
      <c r="R9" s="2">
        <v>2.785108327865601</v>
      </c>
      <c r="S9" s="4">
        <v>1.908203601837158</v>
      </c>
      <c r="T9" s="2">
        <v>2.650830745697021</v>
      </c>
      <c r="U9" s="4">
        <v>1.706118583679199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1.0830925975559862</v>
      </c>
      <c r="W9" s="55"/>
    </row>
    <row r="10" spans="1:30" ht="15" thickBot="1" x14ac:dyDescent="0.35">
      <c r="A10" s="25">
        <v>8</v>
      </c>
      <c r="B10" s="4">
        <v>2.022351980209351</v>
      </c>
      <c r="C10" s="2">
        <v>3.31805419921875</v>
      </c>
      <c r="D10" s="4">
        <v>1.130559921264648</v>
      </c>
      <c r="E10" s="2">
        <v>3.699055671691895</v>
      </c>
      <c r="F10" s="4">
        <v>1.307347178459167</v>
      </c>
      <c r="G10" s="2">
        <v>3.5436916351318359</v>
      </c>
      <c r="H10" s="4">
        <v>1.23393726348877</v>
      </c>
      <c r="I10" s="2">
        <v>1.9285789728164671</v>
      </c>
      <c r="J10" s="4">
        <v>1.2342498302459719</v>
      </c>
      <c r="K10" s="2">
        <v>2.5688776969909668</v>
      </c>
      <c r="L10" s="4">
        <v>1.424519300460815</v>
      </c>
      <c r="M10" s="2">
        <v>3.346023797988892</v>
      </c>
      <c r="N10" s="4">
        <v>1.519548892974854</v>
      </c>
      <c r="O10" s="2">
        <v>2.5019140243530269</v>
      </c>
      <c r="P10" s="4">
        <v>1.344007253646851</v>
      </c>
      <c r="Q10" s="2">
        <v>2.204709529876709</v>
      </c>
      <c r="R10" s="4">
        <v>1.1962664127349849</v>
      </c>
      <c r="S10" s="2">
        <v>3.71226978302002</v>
      </c>
      <c r="T10" s="4">
        <v>1.6240165233612061</v>
      </c>
      <c r="U10" s="2">
        <v>1.87766444683075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1.2032969727336158</v>
      </c>
      <c r="W10" s="55"/>
    </row>
    <row r="11" spans="1:30" ht="15" thickBot="1" x14ac:dyDescent="0.35">
      <c r="A11" s="25">
        <v>9</v>
      </c>
      <c r="B11" s="2">
        <v>2.9353728294372559</v>
      </c>
      <c r="C11" s="4">
        <v>1.571467399597168</v>
      </c>
      <c r="D11" s="2">
        <v>2.9529919624328609</v>
      </c>
      <c r="E11" s="4">
        <v>1.7157236337661741</v>
      </c>
      <c r="F11" s="2">
        <v>2.729878425598145</v>
      </c>
      <c r="G11" s="4">
        <v>1.43573009967804</v>
      </c>
      <c r="H11" s="2">
        <v>1.989360451698303</v>
      </c>
      <c r="I11" s="4">
        <v>1.5045738220214839</v>
      </c>
      <c r="J11" s="2">
        <v>2.72044849395752</v>
      </c>
      <c r="K11" s="4">
        <v>2.3058269023895259</v>
      </c>
      <c r="L11" s="2">
        <v>2.698226690292358</v>
      </c>
      <c r="M11" s="4">
        <v>1.5899344682693479</v>
      </c>
      <c r="N11" s="2">
        <v>2.2754578590393071</v>
      </c>
      <c r="O11" s="4">
        <v>1.3288106918334961</v>
      </c>
      <c r="P11" s="2">
        <v>2.8571851253509521</v>
      </c>
      <c r="Q11" s="4">
        <v>1.565930128097534</v>
      </c>
      <c r="R11" s="2">
        <v>2.9542512893676758</v>
      </c>
      <c r="S11" s="4">
        <v>1.4759564399719241</v>
      </c>
      <c r="T11" s="2">
        <v>2.9217720031738281</v>
      </c>
      <c r="U11" s="4">
        <v>1.619906067848206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1.8250770186211422</v>
      </c>
      <c r="W11" s="55"/>
    </row>
    <row r="12" spans="1:30" ht="15" thickBot="1" x14ac:dyDescent="0.35">
      <c r="A12" s="25">
        <v>10</v>
      </c>
      <c r="B12" s="4">
        <v>1.6279226541519169</v>
      </c>
      <c r="C12" s="2">
        <v>2.393792867660522</v>
      </c>
      <c r="D12" s="4">
        <v>1.401398301124573</v>
      </c>
      <c r="E12" s="2">
        <v>2.5850968360900879</v>
      </c>
      <c r="F12" s="4">
        <v>1.475537776947021</v>
      </c>
      <c r="G12" s="2">
        <v>2.6350102424621582</v>
      </c>
      <c r="H12" s="4">
        <v>1.2204515933990481</v>
      </c>
      <c r="I12" s="2">
        <v>2.246360301971436</v>
      </c>
      <c r="J12" s="4">
        <v>1.4986226558685301</v>
      </c>
      <c r="K12" s="2">
        <v>2.292416095733643</v>
      </c>
      <c r="L12" s="4">
        <v>1.686440229415894</v>
      </c>
      <c r="M12" s="2">
        <v>3.0200977325439449</v>
      </c>
      <c r="N12" s="4">
        <v>1.811551094055176</v>
      </c>
      <c r="O12" s="2">
        <v>2.1218690872192378</v>
      </c>
      <c r="P12" s="4">
        <v>1.506437301635742</v>
      </c>
      <c r="Q12" s="2">
        <v>2.2200050354003911</v>
      </c>
      <c r="R12" s="4">
        <v>1.2738053798675539</v>
      </c>
      <c r="S12" s="2">
        <v>3.0675003528594971</v>
      </c>
      <c r="T12" s="4">
        <v>2.1128816604614258</v>
      </c>
      <c r="U12" s="2">
        <v>2.0568103790283199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1.3604075212327755</v>
      </c>
      <c r="W12" s="55"/>
    </row>
    <row r="13" spans="1:30" ht="15" customHeight="1" thickBot="1" x14ac:dyDescent="0.35">
      <c r="A13" s="25">
        <v>11</v>
      </c>
      <c r="B13" s="2">
        <v>2.8343133926391602</v>
      </c>
      <c r="C13" s="4">
        <v>1.8905928134918211</v>
      </c>
      <c r="D13" s="2">
        <v>2.1913869380950932</v>
      </c>
      <c r="E13" s="4">
        <v>2.2636034488677979</v>
      </c>
      <c r="F13" s="2">
        <v>2.2658224105834961</v>
      </c>
      <c r="G13" s="4">
        <v>1.777137279510498</v>
      </c>
      <c r="H13" s="2">
        <v>1.7232145071029661</v>
      </c>
      <c r="I13" s="4">
        <v>1.8354313373565669</v>
      </c>
      <c r="J13" s="2">
        <v>2.438931941986084</v>
      </c>
      <c r="K13" s="4">
        <v>2.1191074848175049</v>
      </c>
      <c r="L13" s="2">
        <v>2.5289807319641109</v>
      </c>
      <c r="M13" s="4">
        <v>1.725648164749146</v>
      </c>
      <c r="N13" s="2">
        <v>2.293369054794312</v>
      </c>
      <c r="O13" s="4">
        <v>1.5673806667327881</v>
      </c>
      <c r="P13" s="2">
        <v>1.995026588439941</v>
      </c>
      <c r="Q13" s="4">
        <v>1.9453326463699341</v>
      </c>
      <c r="R13" s="2">
        <v>1.969882607460022</v>
      </c>
      <c r="S13" s="4">
        <v>1.7847229242324829</v>
      </c>
      <c r="T13" s="2">
        <v>2.5245108604431148</v>
      </c>
      <c r="U13" s="4">
        <v>1.689820528030396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2.1148700930571889</v>
      </c>
      <c r="W13" s="55"/>
    </row>
    <row r="14" spans="1:30" ht="15" customHeight="1" thickBot="1" x14ac:dyDescent="0.35">
      <c r="A14" s="25">
        <v>12</v>
      </c>
      <c r="B14" s="4">
        <v>1.587665915489197</v>
      </c>
      <c r="C14" s="2">
        <v>2.6032838821411128</v>
      </c>
      <c r="D14" s="4">
        <v>1.614005327224731</v>
      </c>
      <c r="E14" s="2">
        <v>2.4026391506195068</v>
      </c>
      <c r="F14" s="4">
        <v>1.541857957839966</v>
      </c>
      <c r="G14" s="2">
        <v>2.5719108581542969</v>
      </c>
      <c r="H14" s="4">
        <v>1.265351414680481</v>
      </c>
      <c r="I14" s="2">
        <v>2.372360467910767</v>
      </c>
      <c r="J14" s="4">
        <v>1.702020049095154</v>
      </c>
      <c r="K14" s="2">
        <v>2.3259181976318359</v>
      </c>
      <c r="L14" s="4">
        <v>1.785187959671021</v>
      </c>
      <c r="M14" s="2">
        <v>2.8461637496948242</v>
      </c>
      <c r="N14" s="4">
        <v>2.0628292560577388</v>
      </c>
      <c r="O14" s="2">
        <v>2.0355172157287602</v>
      </c>
      <c r="P14" s="4">
        <v>1.62639307975769</v>
      </c>
      <c r="Q14" s="2">
        <v>2.3944096565246582</v>
      </c>
      <c r="R14" s="4">
        <v>1.464074492454529</v>
      </c>
      <c r="S14" s="2">
        <v>2.9331550598144531</v>
      </c>
      <c r="T14" s="4">
        <v>2.3184175491333008</v>
      </c>
      <c r="U14" s="2">
        <v>2.410467147827148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3.8542189259571047</v>
      </c>
      <c r="W14" s="55"/>
    </row>
    <row r="15" spans="1:30" ht="16.2" thickBot="1" x14ac:dyDescent="0.35">
      <c r="A15" s="25">
        <v>13</v>
      </c>
      <c r="B15" s="2">
        <v>2.92554759979248</v>
      </c>
      <c r="C15" s="4">
        <v>1.605425238609314</v>
      </c>
      <c r="D15" s="2">
        <v>2.8779363632202148</v>
      </c>
      <c r="E15" s="4">
        <v>1.787033319473267</v>
      </c>
      <c r="F15" s="2">
        <v>2.818694114685059</v>
      </c>
      <c r="G15" s="4">
        <v>1.5454943180084231</v>
      </c>
      <c r="H15" s="2">
        <v>2.162839412689209</v>
      </c>
      <c r="I15" s="4">
        <v>1.768669128417969</v>
      </c>
      <c r="J15" s="2">
        <v>2.606169700622559</v>
      </c>
      <c r="K15" s="4">
        <v>2.2991831302642818</v>
      </c>
      <c r="L15" s="2">
        <v>2.6567764282226558</v>
      </c>
      <c r="M15" s="4">
        <v>1.7548620700836179</v>
      </c>
      <c r="N15" s="2">
        <v>2.4013171195983891</v>
      </c>
      <c r="O15" s="4">
        <v>1.4539985656738279</v>
      </c>
      <c r="P15" s="2">
        <v>2.4936079978942871</v>
      </c>
      <c r="Q15" s="4">
        <v>1.984825611114502</v>
      </c>
      <c r="R15" s="2">
        <v>2.2174303531646729</v>
      </c>
      <c r="S15" s="4">
        <v>1.542094469070435</v>
      </c>
      <c r="T15" s="2">
        <v>2.714908361434937</v>
      </c>
      <c r="U15" s="4">
        <v>1.6533300876617429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1.7836467663789222</v>
      </c>
      <c r="W15" s="55"/>
      <c r="Y15" s="3" t="s">
        <v>18</v>
      </c>
      <c r="Z15" s="46">
        <f>_xlfn.VAR.P(W3,W5)</f>
        <v>5.4825188926276667E-3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1.723220109939575</v>
      </c>
      <c r="C16" s="2">
        <v>2.731413841247559</v>
      </c>
      <c r="D16" s="4">
        <v>1.392168521881104</v>
      </c>
      <c r="E16" s="2">
        <v>3.0365362167358398</v>
      </c>
      <c r="F16" s="4">
        <v>1.47486424446106</v>
      </c>
      <c r="G16" s="2">
        <v>3.006726980209351</v>
      </c>
      <c r="H16" s="4">
        <v>1.3942728042602539</v>
      </c>
      <c r="I16" s="2">
        <v>2.5249495506286621</v>
      </c>
      <c r="J16" s="4">
        <v>1.592048645019531</v>
      </c>
      <c r="K16" s="2">
        <v>2.2204513549804692</v>
      </c>
      <c r="L16" s="4">
        <v>1.392396807670593</v>
      </c>
      <c r="M16" s="2">
        <v>3.4886219501495361</v>
      </c>
      <c r="N16" s="4">
        <v>1.5900619029998779</v>
      </c>
      <c r="O16" s="2">
        <v>2.6188559532165532</v>
      </c>
      <c r="P16" s="4">
        <v>1.463670969009399</v>
      </c>
      <c r="Q16" s="2">
        <v>2.4462461471557622</v>
      </c>
      <c r="R16" s="4">
        <v>1.270228385925293</v>
      </c>
      <c r="S16" s="2">
        <v>2.7482137680053711</v>
      </c>
      <c r="T16" s="4">
        <v>2.023652076721191</v>
      </c>
      <c r="U16" s="2">
        <v>2.2731442451477051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2.7335774643231492</v>
      </c>
      <c r="W16" s="55"/>
      <c r="Y16" s="3" t="s">
        <v>78</v>
      </c>
      <c r="Z16" s="49" t="s">
        <v>21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2.8810958862304692</v>
      </c>
      <c r="C17" s="4">
        <v>1.424052238464355</v>
      </c>
      <c r="D17" s="2">
        <v>3.1722579002380371</v>
      </c>
      <c r="E17" s="4">
        <v>1.465336918830872</v>
      </c>
      <c r="F17" s="2">
        <v>2.7159032821655269</v>
      </c>
      <c r="G17" s="4">
        <v>1.4039372205734251</v>
      </c>
      <c r="H17" s="2">
        <v>1.851007461547852</v>
      </c>
      <c r="I17" s="4">
        <v>1.477214574813843</v>
      </c>
      <c r="J17" s="2">
        <v>3.00206470489502</v>
      </c>
      <c r="K17" s="4">
        <v>1.8002839088439939</v>
      </c>
      <c r="L17" s="2">
        <v>2.5541243553161621</v>
      </c>
      <c r="M17" s="4">
        <v>1.662907600402832</v>
      </c>
      <c r="N17" s="2">
        <v>2.1183123588562012</v>
      </c>
      <c r="O17" s="4">
        <v>1.4883477687835689</v>
      </c>
      <c r="P17" s="2">
        <v>3.236885547637939</v>
      </c>
      <c r="Q17" s="4">
        <v>1.5141594409942629</v>
      </c>
      <c r="R17" s="2">
        <v>3.7241535186767578</v>
      </c>
      <c r="S17" s="4">
        <v>1.40997850894928</v>
      </c>
      <c r="T17" s="2">
        <v>2.9254722595214839</v>
      </c>
      <c r="U17" s="4">
        <v>1.9372507333755491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1.8794733587131305</v>
      </c>
      <c r="W17" s="55"/>
    </row>
    <row r="18" spans="1:23" ht="15" thickBot="1" x14ac:dyDescent="0.35">
      <c r="A18" s="25">
        <v>16</v>
      </c>
      <c r="B18" s="4">
        <v>2.1187267303466801</v>
      </c>
      <c r="C18" s="2">
        <v>2.765042781829834</v>
      </c>
      <c r="D18" s="4">
        <v>1.8463518619537349</v>
      </c>
      <c r="E18" s="2">
        <v>2.6357355117797852</v>
      </c>
      <c r="F18" s="4">
        <v>1.717318058013916</v>
      </c>
      <c r="G18" s="2">
        <v>3.050187349319458</v>
      </c>
      <c r="H18" s="4">
        <v>1.7034716606140139</v>
      </c>
      <c r="I18" s="2">
        <v>2.5621261596679692</v>
      </c>
      <c r="J18" s="4">
        <v>1.67967677116394</v>
      </c>
      <c r="K18" s="2">
        <v>2.6201767921447749</v>
      </c>
      <c r="L18" s="4">
        <v>1.8350133895874019</v>
      </c>
      <c r="M18" s="2">
        <v>3.1020677089691162</v>
      </c>
      <c r="N18" s="4">
        <v>1.944180965423584</v>
      </c>
      <c r="O18" s="2">
        <v>2.4628233909606929</v>
      </c>
      <c r="P18" s="4">
        <v>1.911540269851685</v>
      </c>
      <c r="Q18" s="2">
        <v>2.3163399696350102</v>
      </c>
      <c r="R18" s="4">
        <v>1.603227853775024</v>
      </c>
      <c r="S18" s="2">
        <v>2.9300327301025391</v>
      </c>
      <c r="T18" s="4">
        <v>2.4228823184967041</v>
      </c>
      <c r="U18" s="2">
        <v>2.320676326751709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1.4500221542418215</v>
      </c>
      <c r="W18" s="55"/>
    </row>
    <row r="19" spans="1:23" ht="15" thickBot="1" x14ac:dyDescent="0.35">
      <c r="A19" s="25">
        <v>17</v>
      </c>
      <c r="B19" s="2">
        <v>2.7388956546783452</v>
      </c>
      <c r="C19" s="4">
        <v>1.755014896392822</v>
      </c>
      <c r="D19" s="2">
        <v>2.5928792953491211</v>
      </c>
      <c r="E19" s="4">
        <v>1.823912620544434</v>
      </c>
      <c r="F19" s="2">
        <v>2.6304886341094971</v>
      </c>
      <c r="G19" s="4">
        <v>1.655116200447083</v>
      </c>
      <c r="H19" s="2">
        <v>1.5236749649047849</v>
      </c>
      <c r="I19" s="4">
        <v>1.722610712051392</v>
      </c>
      <c r="J19" s="2">
        <v>2.7155427932739258</v>
      </c>
      <c r="K19" s="4">
        <v>2.10710620880127</v>
      </c>
      <c r="L19" s="2">
        <v>2.8755311965942378</v>
      </c>
      <c r="M19" s="4">
        <v>1.727697491645813</v>
      </c>
      <c r="N19" s="2">
        <v>2.8364639282226558</v>
      </c>
      <c r="O19" s="4">
        <v>1.41841721534729</v>
      </c>
      <c r="P19" s="2">
        <v>2.518596887588501</v>
      </c>
      <c r="Q19" s="4">
        <v>2.0480513572692871</v>
      </c>
      <c r="R19" s="2">
        <v>2.4202194213867192</v>
      </c>
      <c r="S19" s="4">
        <v>2.023046493530273</v>
      </c>
      <c r="T19" s="2">
        <v>2.7347009181976318</v>
      </c>
      <c r="U19" s="4">
        <v>1.854611992835999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1.4503950519730782</v>
      </c>
      <c r="W19" s="55"/>
    </row>
    <row r="20" spans="1:23" ht="15" thickBot="1" x14ac:dyDescent="0.35">
      <c r="A20" s="25">
        <v>18</v>
      </c>
      <c r="B20" s="4">
        <v>2.310153722763062</v>
      </c>
      <c r="C20" s="2">
        <v>3.1706500053405762</v>
      </c>
      <c r="D20" s="4">
        <v>1.526336193084717</v>
      </c>
      <c r="E20" s="2">
        <v>2.78752613067627</v>
      </c>
      <c r="F20" s="4">
        <v>1.536568880081177</v>
      </c>
      <c r="G20" s="2">
        <v>3.000454187393188</v>
      </c>
      <c r="H20" s="4">
        <v>1.6945898532867429</v>
      </c>
      <c r="I20" s="2">
        <v>2.2626161575317378</v>
      </c>
      <c r="J20" s="4">
        <v>1.5204740762710569</v>
      </c>
      <c r="K20" s="2">
        <v>2.1463577747344971</v>
      </c>
      <c r="L20" s="4">
        <v>1.4081530570983889</v>
      </c>
      <c r="M20" s="2">
        <v>3.278012752532959</v>
      </c>
      <c r="N20" s="4">
        <v>1.515658974647522</v>
      </c>
      <c r="O20" s="2">
        <v>2.961637020111084</v>
      </c>
      <c r="P20" s="4">
        <v>1.5395961999893191</v>
      </c>
      <c r="Q20" s="2">
        <v>2.334542036056519</v>
      </c>
      <c r="R20" s="4">
        <v>1.334953784942627</v>
      </c>
      <c r="S20" s="2">
        <v>2.241887092590332</v>
      </c>
      <c r="T20" s="4">
        <v>1.9729341268539431</v>
      </c>
      <c r="U20" s="2">
        <v>1.9853940010070801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2.2010743913176332</v>
      </c>
      <c r="W20" s="55"/>
    </row>
    <row r="21" spans="1:23" ht="15" thickBot="1" x14ac:dyDescent="0.35">
      <c r="A21" s="25">
        <v>19</v>
      </c>
      <c r="B21" s="2">
        <v>2.612866878509521</v>
      </c>
      <c r="C21" s="4">
        <v>1.5284110307693479</v>
      </c>
      <c r="D21" s="2">
        <v>3.0642516613006592</v>
      </c>
      <c r="E21" s="4">
        <v>1.386329174041748</v>
      </c>
      <c r="F21" s="2">
        <v>2.5092508792877202</v>
      </c>
      <c r="G21" s="4">
        <v>1.331083297729492</v>
      </c>
      <c r="H21" s="2">
        <v>1.527759313583374</v>
      </c>
      <c r="I21" s="4">
        <v>1.42563259601593</v>
      </c>
      <c r="J21" s="2">
        <v>2.918454647064209</v>
      </c>
      <c r="K21" s="4">
        <v>1.8634296655654909</v>
      </c>
      <c r="L21" s="2">
        <v>2.748968124389648</v>
      </c>
      <c r="M21" s="4">
        <v>1.350527882575989</v>
      </c>
      <c r="N21" s="2">
        <v>2.285748958587646</v>
      </c>
      <c r="O21" s="4">
        <v>1.3501350879669189</v>
      </c>
      <c r="P21" s="2">
        <v>2.842241525650024</v>
      </c>
      <c r="Q21" s="4">
        <v>1.461936950683594</v>
      </c>
      <c r="R21" s="2">
        <v>3.429162979125977</v>
      </c>
      <c r="S21" s="4">
        <v>1.44181227684021</v>
      </c>
      <c r="T21" s="2">
        <v>3.0949456691741939</v>
      </c>
      <c r="U21" s="4">
        <v>1.808221101760864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1.8316905289542373</v>
      </c>
      <c r="W21" s="55"/>
    </row>
    <row r="22" spans="1:23" ht="15" thickBot="1" x14ac:dyDescent="0.35">
      <c r="A22" s="25">
        <v>20</v>
      </c>
      <c r="B22" s="4">
        <v>1.76165246963501</v>
      </c>
      <c r="C22" s="2">
        <v>3.2588789463043208</v>
      </c>
      <c r="D22" s="4">
        <v>1.364152193069458</v>
      </c>
      <c r="E22" s="2">
        <v>3.3103761672973628</v>
      </c>
      <c r="F22" s="4">
        <v>1.4549416303634639</v>
      </c>
      <c r="G22" s="2">
        <v>3.474145650863647</v>
      </c>
      <c r="H22" s="4">
        <v>1.291892886161804</v>
      </c>
      <c r="I22" s="2">
        <v>2.6347792148590088</v>
      </c>
      <c r="J22" s="4">
        <v>1.526699542999268</v>
      </c>
      <c r="K22" s="2">
        <v>1.994184017181396</v>
      </c>
      <c r="L22" s="4">
        <v>1.5549237728118901</v>
      </c>
      <c r="M22" s="2">
        <v>4.1256036758422852</v>
      </c>
      <c r="N22" s="4">
        <v>2.1349904537200932</v>
      </c>
      <c r="O22" s="2">
        <v>2.8370919227600102</v>
      </c>
      <c r="P22" s="4">
        <v>1.5554904937744141</v>
      </c>
      <c r="Q22" s="2">
        <v>3.090968132019043</v>
      </c>
      <c r="R22" s="4">
        <v>1.298090815544128</v>
      </c>
      <c r="S22" s="2">
        <v>3.436052799224854</v>
      </c>
      <c r="T22" s="4">
        <v>1.8658778667449949</v>
      </c>
      <c r="U22" s="2">
        <v>2.5084056854248051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3.1633739810399617</v>
      </c>
      <c r="W22" s="55"/>
    </row>
    <row r="23" spans="1:23" ht="15" thickBot="1" x14ac:dyDescent="0.35">
      <c r="A23" s="25">
        <v>21</v>
      </c>
      <c r="B23" s="2">
        <v>2.6715257167816162</v>
      </c>
      <c r="C23" s="4">
        <v>1.484944701194763</v>
      </c>
      <c r="D23" s="2">
        <v>2.68426513671875</v>
      </c>
      <c r="E23" s="4">
        <v>1.7161417007446289</v>
      </c>
      <c r="F23" s="2">
        <v>2.5750927925109859</v>
      </c>
      <c r="G23" s="4">
        <v>1.585961580276489</v>
      </c>
      <c r="H23" s="2">
        <v>1.6930961608886721</v>
      </c>
      <c r="I23" s="4">
        <v>1.682293653488159</v>
      </c>
      <c r="J23" s="2">
        <v>2.698883056640625</v>
      </c>
      <c r="K23" s="4">
        <v>1.867139339447021</v>
      </c>
      <c r="L23" s="2">
        <v>2.8766055107116699</v>
      </c>
      <c r="M23" s="4">
        <v>1.7199757099151609</v>
      </c>
      <c r="N23" s="2">
        <v>2.5677857398986821</v>
      </c>
      <c r="O23" s="4">
        <v>1.417887926101685</v>
      </c>
      <c r="P23" s="2">
        <v>2.63379979133606</v>
      </c>
      <c r="Q23" s="4">
        <v>1.7698390483856199</v>
      </c>
      <c r="R23" s="2">
        <v>2.855872631072998</v>
      </c>
      <c r="S23" s="4">
        <v>1.654346227645874</v>
      </c>
      <c r="T23" s="2">
        <v>2.6531333923339839</v>
      </c>
      <c r="U23" s="4">
        <v>1.827778816223145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3.3152204406473742</v>
      </c>
      <c r="W23" s="55"/>
    </row>
    <row r="24" spans="1:23" ht="15" thickBot="1" x14ac:dyDescent="0.35">
      <c r="A24" s="25">
        <v>22</v>
      </c>
      <c r="B24" s="4">
        <v>1.835035085678101</v>
      </c>
      <c r="C24" s="2">
        <v>2.9917140007019039</v>
      </c>
      <c r="D24" s="4">
        <v>1.494578957557678</v>
      </c>
      <c r="E24" s="2">
        <v>2.7757706642150879</v>
      </c>
      <c r="F24" s="4">
        <v>1.488372683525085</v>
      </c>
      <c r="G24" s="2">
        <v>3.0929496288299561</v>
      </c>
      <c r="H24" s="4">
        <v>1.5154340267181401</v>
      </c>
      <c r="I24" s="2">
        <v>2.748348712921143</v>
      </c>
      <c r="J24" s="4">
        <v>1.4982337951660161</v>
      </c>
      <c r="K24" s="2">
        <v>1.724867105484009</v>
      </c>
      <c r="L24" s="4">
        <v>1.5986126661300659</v>
      </c>
      <c r="M24" s="2">
        <v>3.716181755065918</v>
      </c>
      <c r="N24" s="4">
        <v>2.103127002716064</v>
      </c>
      <c r="O24" s="2">
        <v>2.952272891998291</v>
      </c>
      <c r="P24" s="4">
        <v>1.3658255338668821</v>
      </c>
      <c r="Q24" s="2">
        <v>3.3511145114898682</v>
      </c>
      <c r="R24" s="4">
        <v>1.1876373291015621</v>
      </c>
      <c r="S24" s="2">
        <v>2.4152204990386958</v>
      </c>
      <c r="T24" s="4">
        <v>1.784730195999146</v>
      </c>
      <c r="U24" s="2">
        <v>2.1905109882354741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2.8190831545403228</v>
      </c>
      <c r="W24" s="55"/>
    </row>
    <row r="25" spans="1:23" ht="15" thickBot="1" x14ac:dyDescent="0.35">
      <c r="A25" s="25">
        <v>23</v>
      </c>
      <c r="B25" s="2">
        <v>2.67750096321106</v>
      </c>
      <c r="C25" s="4">
        <v>1.6050617694854741</v>
      </c>
      <c r="D25" s="2">
        <v>2.7492516040802002</v>
      </c>
      <c r="E25" s="4">
        <v>1.578691720962524</v>
      </c>
      <c r="F25" s="2">
        <v>2.4320697784423828</v>
      </c>
      <c r="G25" s="4">
        <v>1.434332609176636</v>
      </c>
      <c r="H25" s="2">
        <v>1.3861328363418579</v>
      </c>
      <c r="I25" s="4">
        <v>1.50514817237854</v>
      </c>
      <c r="J25" s="2">
        <v>2.9202814102172852</v>
      </c>
      <c r="K25" s="4">
        <v>1.812349796295166</v>
      </c>
      <c r="L25" s="2">
        <v>2.8376507759094238</v>
      </c>
      <c r="M25" s="4">
        <v>1.534492969512939</v>
      </c>
      <c r="N25" s="2">
        <v>2.5569331645965581</v>
      </c>
      <c r="O25" s="4">
        <v>1.428725957870483</v>
      </c>
      <c r="P25" s="2">
        <v>2.817237377166748</v>
      </c>
      <c r="Q25" s="4">
        <v>1.632619380950928</v>
      </c>
      <c r="R25" s="2">
        <v>3.3224704265594478</v>
      </c>
      <c r="S25" s="4">
        <v>1.7804504632949829</v>
      </c>
      <c r="T25" s="2">
        <v>2.871030330657959</v>
      </c>
      <c r="U25" s="4">
        <v>1.9845209121704099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2.8792034521499446</v>
      </c>
      <c r="W25" s="55"/>
    </row>
    <row r="26" spans="1:23" ht="15" thickBot="1" x14ac:dyDescent="0.35">
      <c r="A26" s="25">
        <v>24</v>
      </c>
      <c r="B26" s="4">
        <v>1.7672855854034419</v>
      </c>
      <c r="C26" s="2">
        <v>3.0572044849395752</v>
      </c>
      <c r="D26" s="4">
        <v>1.312942743301392</v>
      </c>
      <c r="E26" s="2">
        <v>2.9218349456787109</v>
      </c>
      <c r="F26" s="4">
        <v>1.3328636884689331</v>
      </c>
      <c r="G26" s="2">
        <v>3.4083907604217529</v>
      </c>
      <c r="H26" s="4">
        <v>1.3152898550033569</v>
      </c>
      <c r="I26" s="2">
        <v>2.370025634765625</v>
      </c>
      <c r="J26" s="4">
        <v>1.3878520727157591</v>
      </c>
      <c r="K26" s="2">
        <v>1.9306515455245969</v>
      </c>
      <c r="L26" s="4">
        <v>1.5481768846511841</v>
      </c>
      <c r="M26" s="2">
        <v>3.4056911468505859</v>
      </c>
      <c r="N26" s="4">
        <v>1.662574291229248</v>
      </c>
      <c r="O26" s="2">
        <v>2.7908110618591309</v>
      </c>
      <c r="P26" s="4">
        <v>1.414587616920471</v>
      </c>
      <c r="Q26" s="2">
        <v>2.4872117042541499</v>
      </c>
      <c r="R26" s="4">
        <v>1.308195114135742</v>
      </c>
      <c r="S26" s="2">
        <v>2.916515588760376</v>
      </c>
      <c r="T26" s="4">
        <v>1.8802802562713621</v>
      </c>
      <c r="U26" s="2">
        <v>2.262845516204834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3.548395125289626</v>
      </c>
      <c r="W26" s="55"/>
    </row>
    <row r="27" spans="1:23" ht="15" thickBot="1" x14ac:dyDescent="0.35">
      <c r="A27" s="25">
        <v>25</v>
      </c>
      <c r="B27" s="2">
        <v>2.931672334671021</v>
      </c>
      <c r="C27" s="4">
        <v>1.5405483245849609</v>
      </c>
      <c r="D27" s="2">
        <v>3.0077941417694092</v>
      </c>
      <c r="E27" s="4">
        <v>1.588941335678101</v>
      </c>
      <c r="F27" s="2">
        <v>2.8401989936828609</v>
      </c>
      <c r="G27" s="4">
        <v>1.3696331977844241</v>
      </c>
      <c r="H27" s="2">
        <v>1.805659294128418</v>
      </c>
      <c r="I27" s="4">
        <v>1.460467934608459</v>
      </c>
      <c r="J27" s="2">
        <v>2.9745879173278809</v>
      </c>
      <c r="K27" s="4">
        <v>1.886205792427063</v>
      </c>
      <c r="L27" s="2">
        <v>2.5692229270935059</v>
      </c>
      <c r="M27" s="4">
        <v>1.649048805236816</v>
      </c>
      <c r="N27" s="2">
        <v>2.3519563674926758</v>
      </c>
      <c r="O27" s="4">
        <v>1.360212087631226</v>
      </c>
      <c r="P27" s="2">
        <v>2.8313794136047359</v>
      </c>
      <c r="Q27" s="4">
        <v>1.6788985729217529</v>
      </c>
      <c r="R27" s="2">
        <v>2.885130643844604</v>
      </c>
      <c r="S27" s="4">
        <v>1.3721505403518679</v>
      </c>
      <c r="T27" s="2">
        <v>2.9034743309021001</v>
      </c>
      <c r="U27" s="4">
        <v>1.604403018951416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1.7107060885528824</v>
      </c>
      <c r="W27" s="55"/>
    </row>
    <row r="28" spans="1:23" ht="15" thickBot="1" x14ac:dyDescent="0.35">
      <c r="A28" s="25">
        <v>26</v>
      </c>
      <c r="B28" s="4">
        <v>1.7725429534912109</v>
      </c>
      <c r="C28" s="2">
        <v>2.7702145576477051</v>
      </c>
      <c r="D28" s="4">
        <v>1.3745648860931401</v>
      </c>
      <c r="E28" s="2">
        <v>2.9287934303283691</v>
      </c>
      <c r="F28" s="4">
        <v>1.482832789421082</v>
      </c>
      <c r="G28" s="2">
        <v>3.0469048023223881</v>
      </c>
      <c r="H28" s="4">
        <v>1.361697912216187</v>
      </c>
      <c r="I28" s="2">
        <v>2.2896237373352051</v>
      </c>
      <c r="J28" s="4">
        <v>1.411673307418823</v>
      </c>
      <c r="K28" s="2">
        <v>2.0592789649963379</v>
      </c>
      <c r="L28" s="4">
        <v>1.683219432830811</v>
      </c>
      <c r="M28" s="2">
        <v>3.4710383415222168</v>
      </c>
      <c r="N28" s="4">
        <v>1.9286031723022461</v>
      </c>
      <c r="O28" s="2">
        <v>2.623410701751709</v>
      </c>
      <c r="P28" s="4">
        <v>1.524603605270386</v>
      </c>
      <c r="Q28" s="2">
        <v>2.641377449035645</v>
      </c>
      <c r="R28" s="4">
        <v>1.33420741558075</v>
      </c>
      <c r="S28" s="2">
        <v>3.0976381301879878</v>
      </c>
      <c r="T28" s="4">
        <v>1.9080686569213869</v>
      </c>
      <c r="U28" s="2">
        <v>2.1430842876434331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0.9468217879648021</v>
      </c>
      <c r="W28" s="55"/>
    </row>
    <row r="29" spans="1:23" ht="15" thickBot="1" x14ac:dyDescent="0.35">
      <c r="A29" s="25">
        <v>27</v>
      </c>
      <c r="B29" s="2">
        <v>2.6258091926574711</v>
      </c>
      <c r="C29" s="4">
        <v>1.433829545974731</v>
      </c>
      <c r="D29" s="2">
        <v>3.1541357040405269</v>
      </c>
      <c r="E29" s="4">
        <v>1.541145324707031</v>
      </c>
      <c r="F29" s="2">
        <v>2.6318950653076172</v>
      </c>
      <c r="G29" s="4">
        <v>1.4730749130249019</v>
      </c>
      <c r="H29" s="2">
        <v>2.2652688026428218</v>
      </c>
      <c r="I29" s="4">
        <v>1.638541698455811</v>
      </c>
      <c r="J29" s="2">
        <v>2.600354671478271</v>
      </c>
      <c r="K29" s="4">
        <v>2.1940593719482422</v>
      </c>
      <c r="L29" s="2">
        <v>2.4983396530151372</v>
      </c>
      <c r="M29" s="4">
        <v>1.74493932723999</v>
      </c>
      <c r="N29" s="2">
        <v>2.043818473815918</v>
      </c>
      <c r="O29" s="4">
        <v>1.3895223140716551</v>
      </c>
      <c r="P29" s="2">
        <v>2.871855497360229</v>
      </c>
      <c r="Q29" s="4">
        <v>1.5382871627807619</v>
      </c>
      <c r="R29" s="2">
        <v>2.9478194713592529</v>
      </c>
      <c r="S29" s="4">
        <v>1.334633350372314</v>
      </c>
      <c r="T29" s="2">
        <v>2.9101376533508301</v>
      </c>
      <c r="U29" s="4">
        <v>1.708532452583313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2.720581340276123</v>
      </c>
      <c r="W29" s="55"/>
    </row>
    <row r="30" spans="1:23" ht="15" thickBot="1" x14ac:dyDescent="0.35">
      <c r="A30" s="25">
        <v>28</v>
      </c>
      <c r="B30" s="4">
        <v>1.8616983890533449</v>
      </c>
      <c r="C30" s="2">
        <v>3.0168571472167969</v>
      </c>
      <c r="D30" s="4">
        <v>1.2893214225769041</v>
      </c>
      <c r="E30" s="2">
        <v>3.0435142517089839</v>
      </c>
      <c r="F30" s="4">
        <v>1.43140697479248</v>
      </c>
      <c r="G30" s="2">
        <v>3.2131831645965581</v>
      </c>
      <c r="H30" s="4">
        <v>1.4285223484039311</v>
      </c>
      <c r="I30" s="2">
        <v>2.114382266998291</v>
      </c>
      <c r="J30" s="4">
        <v>1.3695118427276609</v>
      </c>
      <c r="K30" s="2">
        <v>2.294495582580566</v>
      </c>
      <c r="L30" s="4">
        <v>1.3136875629425051</v>
      </c>
      <c r="M30" s="2">
        <v>3.5012614727020259</v>
      </c>
      <c r="N30" s="4">
        <v>1.397453665733337</v>
      </c>
      <c r="O30" s="2">
        <v>2.934644222259521</v>
      </c>
      <c r="P30" s="4">
        <v>1.505003690719604</v>
      </c>
      <c r="Q30" s="2">
        <v>2.2324705123901372</v>
      </c>
      <c r="R30" s="4">
        <v>1.329682469367981</v>
      </c>
      <c r="S30" s="2">
        <v>2.9090614318847661</v>
      </c>
      <c r="T30" s="4">
        <v>1.869243860244751</v>
      </c>
      <c r="U30" s="2">
        <v>2.1485671997070308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2.8874402927650982</v>
      </c>
      <c r="W30" s="55"/>
    </row>
    <row r="31" spans="1:23" ht="15" thickBot="1" x14ac:dyDescent="0.35">
      <c r="A31" s="25">
        <v>29</v>
      </c>
      <c r="B31" s="2">
        <v>3.124191045761108</v>
      </c>
      <c r="C31" s="4">
        <v>1.711557984352112</v>
      </c>
      <c r="D31" s="2">
        <v>2.6659023761749272</v>
      </c>
      <c r="E31" s="4">
        <v>1.8533482551574709</v>
      </c>
      <c r="F31" s="2">
        <v>2.481472492218018</v>
      </c>
      <c r="G31" s="4">
        <v>1.502676725387573</v>
      </c>
      <c r="H31" s="2">
        <v>1.8569920063018801</v>
      </c>
      <c r="I31" s="4">
        <v>1.4131026268005371</v>
      </c>
      <c r="J31" s="2">
        <v>2.7802867889404301</v>
      </c>
      <c r="K31" s="4">
        <v>2.0526847839355469</v>
      </c>
      <c r="L31" s="2">
        <v>2.3278002738952641</v>
      </c>
      <c r="M31" s="4">
        <v>1.56260097026825</v>
      </c>
      <c r="N31" s="2">
        <v>2.0185515880584721</v>
      </c>
      <c r="O31" s="4">
        <v>1.379744291305542</v>
      </c>
      <c r="P31" s="2">
        <v>2.724738597869873</v>
      </c>
      <c r="Q31" s="4">
        <v>1.4260532855987551</v>
      </c>
      <c r="R31" s="2">
        <v>3.1105444431304932</v>
      </c>
      <c r="S31" s="4">
        <v>1.4121711254119871</v>
      </c>
      <c r="T31" s="2">
        <v>2.8464949131011958</v>
      </c>
      <c r="U31" s="4">
        <v>1.5822005271911621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1.713213589145073</v>
      </c>
      <c r="W31" s="55"/>
    </row>
    <row r="32" spans="1:23" ht="15" thickBot="1" x14ac:dyDescent="0.35">
      <c r="A32" s="25">
        <v>30</v>
      </c>
      <c r="B32" s="4">
        <v>2.0150859355926509</v>
      </c>
      <c r="C32" s="2">
        <v>2.5921874046325679</v>
      </c>
      <c r="D32" s="4">
        <v>1.54705810546875</v>
      </c>
      <c r="E32" s="2">
        <v>2.754912376403809</v>
      </c>
      <c r="F32" s="4">
        <v>1.654294013977051</v>
      </c>
      <c r="G32" s="2">
        <v>3.0262241363525391</v>
      </c>
      <c r="H32" s="4">
        <v>1.791063547134399</v>
      </c>
      <c r="I32" s="2">
        <v>2.406013965606689</v>
      </c>
      <c r="J32" s="4">
        <v>1.4839038848876951</v>
      </c>
      <c r="K32" s="2">
        <v>2.0901775360107422</v>
      </c>
      <c r="L32" s="4">
        <v>1.607363224029541</v>
      </c>
      <c r="M32" s="2">
        <v>3.4333889484405522</v>
      </c>
      <c r="N32" s="4">
        <v>1.698497533798218</v>
      </c>
      <c r="O32" s="2">
        <v>2.9396052360534668</v>
      </c>
      <c r="P32" s="4">
        <v>1.6527819633483889</v>
      </c>
      <c r="Q32" s="2">
        <v>2.6043541431427002</v>
      </c>
      <c r="R32" s="4">
        <v>1.4530907869338989</v>
      </c>
      <c r="S32" s="2">
        <v>2.552588939666748</v>
      </c>
      <c r="T32" s="4">
        <v>1.9474573135375981</v>
      </c>
      <c r="U32" s="2">
        <v>2.1920299530029301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1.0913810709831637</v>
      </c>
      <c r="W32" s="55"/>
    </row>
    <row r="33" spans="1:23" ht="15" thickBot="1" x14ac:dyDescent="0.35">
      <c r="A33" s="25">
        <v>31</v>
      </c>
      <c r="B33" s="2">
        <v>2.988399982452393</v>
      </c>
      <c r="C33" s="4">
        <v>1.281131505966187</v>
      </c>
      <c r="D33" s="2">
        <v>3.1672599315643311</v>
      </c>
      <c r="E33" s="4">
        <v>1.397135734558105</v>
      </c>
      <c r="F33" s="2">
        <v>3.0086450576782231</v>
      </c>
      <c r="G33" s="4">
        <v>1.270875930786133</v>
      </c>
      <c r="H33" s="2">
        <v>2.104183673858643</v>
      </c>
      <c r="I33" s="4">
        <v>1.3412024974823</v>
      </c>
      <c r="J33" s="2">
        <v>2.752474308013916</v>
      </c>
      <c r="K33" s="4">
        <v>1.9298452138900759</v>
      </c>
      <c r="L33" s="2">
        <v>2.5320181846618648</v>
      </c>
      <c r="M33" s="4">
        <v>1.6311924457550051</v>
      </c>
      <c r="N33" s="2">
        <v>1.9876890182495119</v>
      </c>
      <c r="O33" s="4">
        <v>1.2759091854095459</v>
      </c>
      <c r="P33" s="2">
        <v>3.0925998687744141</v>
      </c>
      <c r="Q33" s="4">
        <v>1.452684879302979</v>
      </c>
      <c r="R33" s="2">
        <v>3.007133007049561</v>
      </c>
      <c r="S33" s="4">
        <v>1.2164208889007571</v>
      </c>
      <c r="T33" s="2">
        <v>2.825384140014648</v>
      </c>
      <c r="U33" s="4">
        <v>1.434683084487915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1.6680222303006134</v>
      </c>
      <c r="W33" s="55"/>
    </row>
    <row r="34" spans="1:23" ht="15" thickBot="1" x14ac:dyDescent="0.35">
      <c r="A34" s="25">
        <v>32</v>
      </c>
      <c r="B34" s="4">
        <v>1.963057279586792</v>
      </c>
      <c r="C34" s="2">
        <v>2.260528564453125</v>
      </c>
      <c r="D34" s="4">
        <v>1.580330371856689</v>
      </c>
      <c r="E34" s="2">
        <v>2.577175378799438</v>
      </c>
      <c r="F34" s="4">
        <v>1.7608422040939331</v>
      </c>
      <c r="G34" s="2">
        <v>2.4603977203369141</v>
      </c>
      <c r="H34" s="4">
        <v>1.423538446426392</v>
      </c>
      <c r="I34" s="2">
        <v>1.97991931438446</v>
      </c>
      <c r="J34" s="4">
        <v>1.7549728155136111</v>
      </c>
      <c r="K34" s="2">
        <v>2.2357814311981201</v>
      </c>
      <c r="L34" s="4">
        <v>1.653717994689941</v>
      </c>
      <c r="M34" s="2">
        <v>2.8935546875</v>
      </c>
      <c r="N34" s="4">
        <v>1.718986034393311</v>
      </c>
      <c r="O34" s="2">
        <v>2.1598386764526372</v>
      </c>
      <c r="P34" s="4">
        <v>1.8542689085006709</v>
      </c>
      <c r="Q34" s="2">
        <v>2.0746767520904541</v>
      </c>
      <c r="R34" s="4">
        <v>1.65163254737854</v>
      </c>
      <c r="S34" s="2">
        <v>2.6208426952362061</v>
      </c>
      <c r="T34" s="4">
        <v>2.2502677440643311</v>
      </c>
      <c r="U34" s="2">
        <v>2.0875711441040039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1.2541068585567943</v>
      </c>
      <c r="W34" s="55"/>
    </row>
    <row r="35" spans="1:23" ht="15" thickBot="1" x14ac:dyDescent="0.35">
      <c r="A35" s="25">
        <v>33</v>
      </c>
      <c r="B35" s="2">
        <v>2.8508343696594238</v>
      </c>
      <c r="C35" s="4">
        <v>1.344072103500366</v>
      </c>
      <c r="D35" s="2">
        <v>3.1889257431030269</v>
      </c>
      <c r="E35" s="4">
        <v>1.350089430809021</v>
      </c>
      <c r="F35" s="2">
        <v>2.8818178176879878</v>
      </c>
      <c r="G35" s="4">
        <v>1.2865638732910161</v>
      </c>
      <c r="H35" s="2">
        <v>1.8899164199829099</v>
      </c>
      <c r="I35" s="4">
        <v>1.3538258075714109</v>
      </c>
      <c r="J35" s="2">
        <v>2.9018807411193852</v>
      </c>
      <c r="K35" s="4">
        <v>1.8035298585891719</v>
      </c>
      <c r="L35" s="2">
        <v>2.5204553604125981</v>
      </c>
      <c r="M35" s="4">
        <v>1.465776205062866</v>
      </c>
      <c r="N35" s="2">
        <v>1.982006311416626</v>
      </c>
      <c r="O35" s="4">
        <v>1.338736414909363</v>
      </c>
      <c r="P35" s="2">
        <v>3.043662548065186</v>
      </c>
      <c r="Q35" s="4">
        <v>1.4248102903366091</v>
      </c>
      <c r="R35" s="2">
        <v>3.3250644207000728</v>
      </c>
      <c r="S35" s="4">
        <v>1.2464143037796021</v>
      </c>
      <c r="T35" s="2">
        <v>3.014878511428833</v>
      </c>
      <c r="U35" s="4">
        <v>1.5596828460693359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1.8300813408593914</v>
      </c>
      <c r="W35" s="55"/>
    </row>
    <row r="36" spans="1:23" ht="15" thickBot="1" x14ac:dyDescent="0.35">
      <c r="A36" s="25">
        <v>34</v>
      </c>
      <c r="B36" s="4">
        <v>2.222350120544434</v>
      </c>
      <c r="C36" s="2">
        <v>2.6584327220916748</v>
      </c>
      <c r="D36" s="4">
        <v>1.8473620414733889</v>
      </c>
      <c r="E36" s="2">
        <v>2.3155975341796879</v>
      </c>
      <c r="F36" s="4">
        <v>1.6754167079925539</v>
      </c>
      <c r="G36" s="2">
        <v>2.740386962890625</v>
      </c>
      <c r="H36" s="4">
        <v>1.7512161731719971</v>
      </c>
      <c r="I36" s="2">
        <v>2.1808152198791499</v>
      </c>
      <c r="J36" s="4">
        <v>1.6824067831039431</v>
      </c>
      <c r="K36" s="2">
        <v>2.1236281394958501</v>
      </c>
      <c r="L36" s="4">
        <v>1.6107609272003169</v>
      </c>
      <c r="M36" s="2">
        <v>3.0350208282470699</v>
      </c>
      <c r="N36" s="4">
        <v>1.6290678977966311</v>
      </c>
      <c r="O36" s="2">
        <v>2.6279525756835942</v>
      </c>
      <c r="P36" s="4">
        <v>1.913180351257324</v>
      </c>
      <c r="Q36" s="2">
        <v>2.034662246704102</v>
      </c>
      <c r="R36" s="4">
        <v>1.75432813167572</v>
      </c>
      <c r="S36" s="2">
        <v>2.1449599266052251</v>
      </c>
      <c r="T36" s="4">
        <v>2.2737081050872798</v>
      </c>
      <c r="U36" s="2">
        <v>2.139076709747314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1.4987820266512757</v>
      </c>
      <c r="W36" s="55"/>
    </row>
    <row r="37" spans="1:23" ht="15" thickBot="1" x14ac:dyDescent="0.35">
      <c r="A37" s="25">
        <v>35</v>
      </c>
      <c r="B37" s="2">
        <v>3.0941839218139648</v>
      </c>
      <c r="C37" s="4">
        <v>1.8874495029449461</v>
      </c>
      <c r="D37" s="2">
        <v>2.7059531211853032</v>
      </c>
      <c r="E37" s="4">
        <v>1.7788975238800051</v>
      </c>
      <c r="F37" s="2">
        <v>2.7137856483459468</v>
      </c>
      <c r="G37" s="4">
        <v>1.895826101303101</v>
      </c>
      <c r="H37" s="2">
        <v>1.678021907806396</v>
      </c>
      <c r="I37" s="4">
        <v>1.7320642471313481</v>
      </c>
      <c r="J37" s="2">
        <v>2.5656805038452148</v>
      </c>
      <c r="K37" s="4">
        <v>2.2483549118041992</v>
      </c>
      <c r="L37" s="2">
        <v>2.8467850685119629</v>
      </c>
      <c r="M37" s="4">
        <v>1.8312215805053711</v>
      </c>
      <c r="N37" s="2">
        <v>3.125646591186523</v>
      </c>
      <c r="O37" s="4">
        <v>1.369871854782104</v>
      </c>
      <c r="P37" s="2">
        <v>2.532015323638916</v>
      </c>
      <c r="Q37" s="4">
        <v>2.4190118312835689</v>
      </c>
      <c r="R37" s="2">
        <v>2.0939018726348881</v>
      </c>
      <c r="S37" s="4">
        <v>2.1075372695922852</v>
      </c>
      <c r="T37" s="2">
        <v>2.6141848564147949</v>
      </c>
      <c r="U37" s="4">
        <v>1.8009669780731199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1.6126484922073416</v>
      </c>
      <c r="W37" s="55"/>
    </row>
    <row r="38" spans="1:23" ht="15" thickBot="1" x14ac:dyDescent="0.35">
      <c r="A38" s="25">
        <v>36</v>
      </c>
      <c r="B38" s="4">
        <v>1.9012327194213869</v>
      </c>
      <c r="C38" s="2">
        <v>2.6689400672912602</v>
      </c>
      <c r="D38" s="4">
        <v>1.521587133407593</v>
      </c>
      <c r="E38" s="2">
        <v>2.4879574775695801</v>
      </c>
      <c r="F38" s="4">
        <v>1.6580207347869871</v>
      </c>
      <c r="G38" s="2">
        <v>3.0746195316314702</v>
      </c>
      <c r="H38" s="4">
        <v>1.4326410293579099</v>
      </c>
      <c r="I38" s="2">
        <v>2.0994091033935551</v>
      </c>
      <c r="J38" s="4">
        <v>1.470753073692322</v>
      </c>
      <c r="K38" s="2">
        <v>2.6317486763000488</v>
      </c>
      <c r="L38" s="4">
        <v>1.529643058776855</v>
      </c>
      <c r="M38" s="2">
        <v>3.32994532585144</v>
      </c>
      <c r="N38" s="4">
        <v>1.6251220703125</v>
      </c>
      <c r="O38" s="2">
        <v>2.4460399150848389</v>
      </c>
      <c r="P38" s="4">
        <v>1.8896021842956541</v>
      </c>
      <c r="Q38" s="2">
        <v>2.2421805858612061</v>
      </c>
      <c r="R38" s="4">
        <v>1.4970964193344121</v>
      </c>
      <c r="S38" s="2">
        <v>3.2309417724609379</v>
      </c>
      <c r="T38" s="4">
        <v>2.1899149417877202</v>
      </c>
      <c r="U38" s="2">
        <v>2.2664389610290532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2.4868919164016687</v>
      </c>
      <c r="W38" s="55"/>
    </row>
    <row r="39" spans="1:23" ht="15" thickBot="1" x14ac:dyDescent="0.35">
      <c r="A39" s="25">
        <v>37</v>
      </c>
      <c r="B39" s="2">
        <v>2.992315292358398</v>
      </c>
      <c r="C39" s="4">
        <v>1.866416931152344</v>
      </c>
      <c r="D39" s="2">
        <v>2.9903314113616939</v>
      </c>
      <c r="E39" s="4">
        <v>1.893002986907959</v>
      </c>
      <c r="F39" s="2">
        <v>2.8701291084289551</v>
      </c>
      <c r="G39" s="4">
        <v>1.814657926559448</v>
      </c>
      <c r="H39" s="2">
        <v>2.2135767936706539</v>
      </c>
      <c r="I39" s="4">
        <v>1.9288568496704099</v>
      </c>
      <c r="J39" s="2">
        <v>2.6509625911712651</v>
      </c>
      <c r="K39" s="4">
        <v>2.39818286895752</v>
      </c>
      <c r="L39" s="2">
        <v>2.6289699077606201</v>
      </c>
      <c r="M39" s="4">
        <v>2.0800683498382568</v>
      </c>
      <c r="N39" s="2">
        <v>2.6575322151184082</v>
      </c>
      <c r="O39" s="4">
        <v>1.5718411207199099</v>
      </c>
      <c r="P39" s="2">
        <v>2.7083859443664551</v>
      </c>
      <c r="Q39" s="4">
        <v>2.2955799102783199</v>
      </c>
      <c r="R39" s="2">
        <v>2.305366039276123</v>
      </c>
      <c r="S39" s="4">
        <v>1.80822229385376</v>
      </c>
      <c r="T39" s="2">
        <v>2.7958660125732422</v>
      </c>
      <c r="U39" s="4">
        <v>1.8657617568969731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0.86028636985483309</v>
      </c>
      <c r="W39" s="55"/>
    </row>
    <row r="40" spans="1:23" ht="15" thickBot="1" x14ac:dyDescent="0.35">
      <c r="A40" s="25">
        <v>38</v>
      </c>
      <c r="B40" s="4">
        <v>1.8443171977996831</v>
      </c>
      <c r="C40" s="2">
        <v>2.644810676574707</v>
      </c>
      <c r="D40" s="4">
        <v>1.355844259262085</v>
      </c>
      <c r="E40" s="2">
        <v>2.6035547256469731</v>
      </c>
      <c r="F40" s="4">
        <v>1.5264754295349121</v>
      </c>
      <c r="G40" s="2">
        <v>3.1643614768981929</v>
      </c>
      <c r="H40" s="4">
        <v>1.4938275814056401</v>
      </c>
      <c r="I40" s="2">
        <v>2.161394596099854</v>
      </c>
      <c r="J40" s="4">
        <v>1.319149255752563</v>
      </c>
      <c r="K40" s="2">
        <v>2.1885757446289058</v>
      </c>
      <c r="L40" s="4">
        <v>1.358267545700073</v>
      </c>
      <c r="M40" s="2">
        <v>3.8610649108886719</v>
      </c>
      <c r="N40" s="4">
        <v>1.538348436355591</v>
      </c>
      <c r="O40" s="2">
        <v>2.677998542785645</v>
      </c>
      <c r="P40" s="4">
        <v>1.523127675056458</v>
      </c>
      <c r="Q40" s="2">
        <v>2.7168164253234859</v>
      </c>
      <c r="R40" s="4">
        <v>1.199512839317322</v>
      </c>
      <c r="S40" s="2">
        <v>2.684087753295898</v>
      </c>
      <c r="T40" s="4">
        <v>1.7253627777099609</v>
      </c>
      <c r="U40" s="2">
        <v>2.0151882171630859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1.7717318409326026</v>
      </c>
      <c r="W40" s="55"/>
    </row>
    <row r="41" spans="1:23" ht="15" thickBot="1" x14ac:dyDescent="0.35">
      <c r="A41" s="25">
        <v>39</v>
      </c>
      <c r="B41" s="2">
        <v>2.5610709190368648</v>
      </c>
      <c r="C41" s="4">
        <v>1.559761524200439</v>
      </c>
      <c r="D41" s="2">
        <v>2.7228190898895259</v>
      </c>
      <c r="E41" s="4">
        <v>1.544644832611084</v>
      </c>
      <c r="F41" s="2">
        <v>2.5238463878631592</v>
      </c>
      <c r="G41" s="4">
        <v>1.5175051689147949</v>
      </c>
      <c r="H41" s="2">
        <v>1.5518836975097661</v>
      </c>
      <c r="I41" s="4">
        <v>1.426890015602112</v>
      </c>
      <c r="J41" s="2">
        <v>2.8634824752807622</v>
      </c>
      <c r="K41" s="4">
        <v>2.129061222076416</v>
      </c>
      <c r="L41" s="2">
        <v>2.1843914985656738</v>
      </c>
      <c r="M41" s="4">
        <v>1.593012809753418</v>
      </c>
      <c r="N41" s="2">
        <v>1.761630058288574</v>
      </c>
      <c r="O41" s="4">
        <v>1.4054527282714839</v>
      </c>
      <c r="P41" s="2">
        <v>2.9916343688964839</v>
      </c>
      <c r="Q41" s="4">
        <v>1.4252417087554929</v>
      </c>
      <c r="R41" s="2">
        <v>3.2656087875366211</v>
      </c>
      <c r="S41" s="4">
        <v>1.588711142539978</v>
      </c>
      <c r="T41" s="2">
        <v>3.2036430835723881</v>
      </c>
      <c r="U41" s="4">
        <v>1.875537037849426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2.6673010990151105</v>
      </c>
      <c r="W41" s="55"/>
    </row>
    <row r="42" spans="1:23" ht="15" thickBot="1" x14ac:dyDescent="0.35">
      <c r="A42" s="25">
        <v>40</v>
      </c>
      <c r="B42" s="4">
        <v>1.5861140489578249</v>
      </c>
      <c r="C42" s="2">
        <v>2.7669825553894039</v>
      </c>
      <c r="D42" s="4">
        <v>1.414315342903137</v>
      </c>
      <c r="E42" s="2">
        <v>2.5700263977050781</v>
      </c>
      <c r="F42" s="4">
        <v>1.3928319215774541</v>
      </c>
      <c r="G42" s="2">
        <v>3.3010187149047852</v>
      </c>
      <c r="H42" s="4">
        <v>1.3207300901412959</v>
      </c>
      <c r="I42" s="2">
        <v>2.5806515216827388</v>
      </c>
      <c r="J42" s="4">
        <v>1.3941736221313481</v>
      </c>
      <c r="K42" s="2">
        <v>2.12763500213623</v>
      </c>
      <c r="L42" s="4">
        <v>1.4813634157180791</v>
      </c>
      <c r="M42" s="2">
        <v>3.7715575695037842</v>
      </c>
      <c r="N42" s="4">
        <v>1.66511058807373</v>
      </c>
      <c r="O42" s="2">
        <v>2.7920727729797359</v>
      </c>
      <c r="P42" s="4">
        <v>1.551592350006104</v>
      </c>
      <c r="Q42" s="2">
        <v>2.4778177738189702</v>
      </c>
      <c r="R42" s="4">
        <v>1.3150343894958501</v>
      </c>
      <c r="S42" s="2">
        <v>3.062902450561523</v>
      </c>
      <c r="T42" s="4">
        <v>1.937890410423279</v>
      </c>
      <c r="U42" s="2">
        <v>2.4826376438140869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2.4677769739276987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16</v>
      </c>
      <c r="B44" s="16">
        <f>_xlfn.VAR.S(B3:B42)</f>
        <v>0.24770696428372402</v>
      </c>
      <c r="C44" s="16">
        <f t="shared" ref="C44:U44" si="0">_xlfn.VAR.S(C3:C42)</f>
        <v>0.41055920121918088</v>
      </c>
      <c r="D44" s="16">
        <f t="shared" si="0"/>
        <v>0.49941977902330026</v>
      </c>
      <c r="E44" s="16">
        <f t="shared" si="0"/>
        <v>0.38539734795584152</v>
      </c>
      <c r="F44" s="16">
        <f t="shared" si="0"/>
        <v>0.3194293746072725</v>
      </c>
      <c r="G44" s="16">
        <f t="shared" si="0"/>
        <v>0.60382394965062047</v>
      </c>
      <c r="H44" s="16">
        <f t="shared" si="0"/>
        <v>7.6100125517617315E-2</v>
      </c>
      <c r="I44" s="16">
        <f t="shared" si="0"/>
        <v>0.18260784341670699</v>
      </c>
      <c r="J44" s="16">
        <f t="shared" si="0"/>
        <v>0.38345157307939559</v>
      </c>
      <c r="K44" s="16">
        <f t="shared" si="0"/>
        <v>5.4350132881158066E-2</v>
      </c>
      <c r="L44" s="16">
        <f t="shared" si="0"/>
        <v>0.27967016628273328</v>
      </c>
      <c r="M44" s="16">
        <f t="shared" si="0"/>
        <v>0.7612304035931291</v>
      </c>
      <c r="N44" s="16">
        <f t="shared" si="0"/>
        <v>0.15883427147442047</v>
      </c>
      <c r="O44" s="16">
        <f t="shared" si="0"/>
        <v>0.38337737661814375</v>
      </c>
      <c r="P44" s="16">
        <f t="shared" si="0"/>
        <v>0.36324169612454499</v>
      </c>
      <c r="Q44" s="16">
        <f t="shared" si="0"/>
        <v>0.22878881988278993</v>
      </c>
      <c r="R44" s="16">
        <f t="shared" si="0"/>
        <v>0.64414148246253888</v>
      </c>
      <c r="S44" s="16">
        <f t="shared" si="0"/>
        <v>0.50443819087721753</v>
      </c>
      <c r="T44" s="16">
        <f t="shared" si="0"/>
        <v>0.1937991690746857</v>
      </c>
      <c r="U44" s="16">
        <f t="shared" si="0"/>
        <v>8.9828534863719306E-2</v>
      </c>
      <c r="V44" s="17">
        <f>AVERAGE(B44:U44)</f>
        <v>0.33850982014443709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>
      <selection activeCell="V3" sqref="V3"/>
    </sheetView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14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28</v>
      </c>
      <c r="X1" s="22" t="s">
        <v>27</v>
      </c>
      <c r="Y1" s="62" t="s">
        <v>10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15</v>
      </c>
      <c r="W2" s="22" t="s">
        <v>25</v>
      </c>
      <c r="X2" s="22" t="s">
        <v>26</v>
      </c>
      <c r="Y2" s="2"/>
      <c r="Z2" s="59" t="s">
        <v>12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2.32560133934021</v>
      </c>
      <c r="C3" s="2">
        <v>2.108026504516602</v>
      </c>
      <c r="D3" s="2">
        <v>2.825914621353149</v>
      </c>
      <c r="E3" s="2">
        <v>2.349059104919434</v>
      </c>
      <c r="F3" s="2">
        <v>3.0037422180175781</v>
      </c>
      <c r="G3" s="4">
        <v>1.970434784889221</v>
      </c>
      <c r="H3" s="2">
        <v>2.280683040618896</v>
      </c>
      <c r="I3" s="4">
        <v>2.249885082244873</v>
      </c>
      <c r="J3" s="2">
        <v>2.485435009002686</v>
      </c>
      <c r="K3" s="4">
        <v>2.6912918090820308</v>
      </c>
      <c r="L3" s="2">
        <v>2.752781867980957</v>
      </c>
      <c r="M3" s="4">
        <v>2.2134609222412109</v>
      </c>
      <c r="N3" s="2">
        <v>2.8673844337463379</v>
      </c>
      <c r="O3" s="4">
        <v>2.0026366710662842</v>
      </c>
      <c r="P3" s="2">
        <v>2.494209766387939</v>
      </c>
      <c r="Q3" s="4">
        <v>1.941532969474792</v>
      </c>
      <c r="R3" s="2">
        <v>2.7821764945983891</v>
      </c>
      <c r="S3" s="4">
        <v>1.9011256694793699</v>
      </c>
      <c r="T3" s="2">
        <v>2.622111558914185</v>
      </c>
      <c r="U3" s="4">
        <v>1.907807588577271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11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1.511660575866699</v>
      </c>
      <c r="C4" s="2">
        <v>3.1261239051818852</v>
      </c>
      <c r="D4" s="2">
        <v>2.1124503612518311</v>
      </c>
      <c r="E4" s="2">
        <v>2.7767050266265869</v>
      </c>
      <c r="F4" s="4">
        <v>1.9753056764602659</v>
      </c>
      <c r="G4" s="2">
        <v>2.5635349750518799</v>
      </c>
      <c r="H4" s="4">
        <v>1.3745183944702151</v>
      </c>
      <c r="I4" s="2">
        <v>2.3640289306640621</v>
      </c>
      <c r="J4" s="4">
        <v>1.799816370010376</v>
      </c>
      <c r="K4" s="2">
        <v>3.719784021377563</v>
      </c>
      <c r="L4" s="4">
        <v>2.152653694152832</v>
      </c>
      <c r="M4" s="2">
        <v>2.266542911529541</v>
      </c>
      <c r="N4" s="4">
        <v>1.6271229982376101</v>
      </c>
      <c r="O4" s="2">
        <v>2.3951511383056641</v>
      </c>
      <c r="P4" s="4">
        <v>1.7326090335845949</v>
      </c>
      <c r="Q4" s="2">
        <v>2.815955638885498</v>
      </c>
      <c r="R4" s="4">
        <v>1.6970148086547849</v>
      </c>
      <c r="S4" s="2">
        <v>2.0389471054077148</v>
      </c>
      <c r="T4" s="4">
        <v>1.6864123344421389</v>
      </c>
      <c r="U4" s="2">
        <v>2.6838898658752441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30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2.4878921508789058</v>
      </c>
      <c r="C5" s="4">
        <v>1.2385802268981929</v>
      </c>
      <c r="D5" s="2">
        <v>3.4059405326843262</v>
      </c>
      <c r="E5" s="4">
        <v>1.219829320907593</v>
      </c>
      <c r="F5" s="2">
        <v>3.2137365341186519</v>
      </c>
      <c r="G5" s="4">
        <v>1.196080327033997</v>
      </c>
      <c r="H5" s="2">
        <v>1.712543845176697</v>
      </c>
      <c r="I5" s="4">
        <v>1.8141472339630129</v>
      </c>
      <c r="J5" s="2">
        <v>3.429287433624268</v>
      </c>
      <c r="K5" s="4">
        <v>1.5337879657745359</v>
      </c>
      <c r="L5" s="2">
        <v>2.0532865524291992</v>
      </c>
      <c r="M5" s="4">
        <v>1.282025098800659</v>
      </c>
      <c r="N5" s="2">
        <v>3.4123871326446529</v>
      </c>
      <c r="O5" s="4">
        <v>1.3616118431091311</v>
      </c>
      <c r="P5" s="2">
        <v>3.1478638648986821</v>
      </c>
      <c r="Q5" s="4">
        <v>1.277284622192383</v>
      </c>
      <c r="R5" s="2">
        <v>3.351070642471313</v>
      </c>
      <c r="S5" s="4">
        <v>1.596973657608032</v>
      </c>
      <c r="T5" s="2">
        <v>3.2167973518371582</v>
      </c>
      <c r="U5" s="2">
        <v>1.3734228610992429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31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1.5781984329223631</v>
      </c>
      <c r="C6" s="2">
        <v>3.2649106979370122</v>
      </c>
      <c r="D6" s="4">
        <v>2.296966552734375</v>
      </c>
      <c r="E6" s="2">
        <v>2.8968362808227539</v>
      </c>
      <c r="F6" s="4">
        <v>1.9124318361282351</v>
      </c>
      <c r="G6" s="2">
        <v>2.778874397277832</v>
      </c>
      <c r="H6" s="4">
        <v>1.511563301086426</v>
      </c>
      <c r="I6" s="2">
        <v>2.4515976905822749</v>
      </c>
      <c r="J6" s="4">
        <v>1.9369504451751709</v>
      </c>
      <c r="K6" s="2">
        <v>3.8262703418731689</v>
      </c>
      <c r="L6" s="4">
        <v>2.2513647079467769</v>
      </c>
      <c r="M6" s="2">
        <v>2.4232172966003418</v>
      </c>
      <c r="N6" s="4">
        <v>1.7029063701629641</v>
      </c>
      <c r="O6" s="2">
        <v>2.8981046676635742</v>
      </c>
      <c r="P6" s="4">
        <v>2.0604395866394039</v>
      </c>
      <c r="Q6" s="2">
        <v>2.9375019073486328</v>
      </c>
      <c r="R6" s="4">
        <v>1.7606989145278931</v>
      </c>
      <c r="S6" s="2">
        <v>2.439994096755981</v>
      </c>
      <c r="T6" s="4">
        <v>1.7968072891235349</v>
      </c>
      <c r="U6" s="2">
        <v>2.8828413486480708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2.1954889297485352</v>
      </c>
      <c r="C7" s="4">
        <v>1.184085607528687</v>
      </c>
      <c r="D7" s="2">
        <v>2.8409771919250488</v>
      </c>
      <c r="E7" s="4">
        <v>1.380003690719604</v>
      </c>
      <c r="F7" s="2">
        <v>3.4260332584381099</v>
      </c>
      <c r="G7" s="4">
        <v>1.1535602807998659</v>
      </c>
      <c r="H7" s="2">
        <v>2.222772598266602</v>
      </c>
      <c r="I7" s="4">
        <v>1.388829708099365</v>
      </c>
      <c r="J7" s="2">
        <v>2.3002042770385742</v>
      </c>
      <c r="K7" s="4">
        <v>1.8444628715515139</v>
      </c>
      <c r="L7" s="2">
        <v>2.493952751159668</v>
      </c>
      <c r="M7" s="4">
        <v>1.378052234649658</v>
      </c>
      <c r="N7" s="2">
        <v>3.3733811378478999</v>
      </c>
      <c r="O7" s="4">
        <v>1.123668909072876</v>
      </c>
      <c r="P7" s="2">
        <v>1.885167241096497</v>
      </c>
      <c r="Q7" s="4">
        <v>1.25337290763855</v>
      </c>
      <c r="R7" s="2">
        <v>2.628082275390625</v>
      </c>
      <c r="S7" s="4">
        <v>1.23124098777771</v>
      </c>
      <c r="T7" s="2">
        <v>3.3766424655914311</v>
      </c>
      <c r="U7" s="4">
        <v>1.192328095436096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1.502033472061157</v>
      </c>
      <c r="C8" s="2">
        <v>3.4008553028106689</v>
      </c>
      <c r="D8" s="4">
        <v>2.2399933338165279</v>
      </c>
      <c r="E8" s="2">
        <v>3.189315557479858</v>
      </c>
      <c r="F8" s="4">
        <v>1.975214004516602</v>
      </c>
      <c r="G8" s="2">
        <v>3.0588963031768799</v>
      </c>
      <c r="H8" s="4">
        <v>1.47940981388092</v>
      </c>
      <c r="I8" s="2">
        <v>2.3300933837890621</v>
      </c>
      <c r="J8" s="4">
        <v>2.067484855651855</v>
      </c>
      <c r="K8" s="2">
        <v>3.857791662216187</v>
      </c>
      <c r="L8" s="4">
        <v>2.1461613178253169</v>
      </c>
      <c r="M8" s="2">
        <v>2.1850123405456539</v>
      </c>
      <c r="N8" s="4">
        <v>1.8270338773727419</v>
      </c>
      <c r="O8" s="2">
        <v>2.8282208442687988</v>
      </c>
      <c r="P8" s="4">
        <v>1.8126827478408809</v>
      </c>
      <c r="Q8" s="2">
        <v>3.012337446212769</v>
      </c>
      <c r="R8" s="4">
        <v>1.7971106767654419</v>
      </c>
      <c r="S8" s="2">
        <v>2.274572372436523</v>
      </c>
      <c r="T8" s="4">
        <v>1.904748678207397</v>
      </c>
      <c r="U8" s="2">
        <v>2.924750804901123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2.4905092716217041</v>
      </c>
      <c r="C9" s="4">
        <v>1.4355640411376951</v>
      </c>
      <c r="D9" s="2">
        <v>2.7924928665161128</v>
      </c>
      <c r="E9" s="4">
        <v>1.644519090652466</v>
      </c>
      <c r="F9" s="2">
        <v>3.2243330478668208</v>
      </c>
      <c r="G9" s="4">
        <v>1.6285302639007571</v>
      </c>
      <c r="H9" s="2">
        <v>2.4874038696289058</v>
      </c>
      <c r="I9" s="4">
        <v>1.758248567581177</v>
      </c>
      <c r="J9" s="2">
        <v>2.5161433219909668</v>
      </c>
      <c r="K9" s="4">
        <v>2.300412654876709</v>
      </c>
      <c r="L9" s="2">
        <v>2.461283683776855</v>
      </c>
      <c r="M9" s="4">
        <v>1.662885427474976</v>
      </c>
      <c r="N9" s="2">
        <v>3.1745038032531738</v>
      </c>
      <c r="O9" s="4">
        <v>1.320769786834717</v>
      </c>
      <c r="P9" s="2">
        <v>2.0170636177062988</v>
      </c>
      <c r="Q9" s="4">
        <v>1.5781064033508301</v>
      </c>
      <c r="R9" s="2">
        <v>2.3968796730041499</v>
      </c>
      <c r="S9" s="4">
        <v>1.722018718719482</v>
      </c>
      <c r="T9" s="2">
        <v>3.2910058498382568</v>
      </c>
      <c r="U9" s="4">
        <v>1.551199674606323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1.469978332519531</v>
      </c>
      <c r="C10" s="2">
        <v>3.386339426040649</v>
      </c>
      <c r="D10" s="4">
        <v>2.1782078742980961</v>
      </c>
      <c r="E10" s="2">
        <v>3.0980269908905029</v>
      </c>
      <c r="F10" s="4">
        <v>1.9490029811859131</v>
      </c>
      <c r="G10" s="2">
        <v>2.75867748260498</v>
      </c>
      <c r="H10" s="4">
        <v>1.420032858848572</v>
      </c>
      <c r="I10" s="2">
        <v>2.401185274124146</v>
      </c>
      <c r="J10" s="4">
        <v>1.9425837993621831</v>
      </c>
      <c r="K10" s="2">
        <v>3.9289402961730961</v>
      </c>
      <c r="L10" s="4">
        <v>2.1379091739654541</v>
      </c>
      <c r="M10" s="2">
        <v>2.3076860904693599</v>
      </c>
      <c r="N10" s="4">
        <v>1.680811405181885</v>
      </c>
      <c r="O10" s="2">
        <v>2.826387882232666</v>
      </c>
      <c r="P10" s="4">
        <v>1.811244130134583</v>
      </c>
      <c r="Q10" s="2">
        <v>3.0204119682312012</v>
      </c>
      <c r="R10" s="4">
        <v>1.73470139503479</v>
      </c>
      <c r="S10" s="2">
        <v>2.2343025207519531</v>
      </c>
      <c r="T10" s="4">
        <v>1.7361986637115481</v>
      </c>
      <c r="U10" s="2">
        <v>2.9810013771057129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2.69566822052002</v>
      </c>
      <c r="C11" s="4">
        <v>1.2154417037963869</v>
      </c>
      <c r="D11" s="2">
        <v>3.0717759132385249</v>
      </c>
      <c r="E11" s="4">
        <v>1.368744969367981</v>
      </c>
      <c r="F11" s="2">
        <v>3.5275542736053471</v>
      </c>
      <c r="G11" s="4">
        <v>1.276558518409729</v>
      </c>
      <c r="H11" s="2">
        <v>2.4911456108093262</v>
      </c>
      <c r="I11" s="4">
        <v>1.6423740386962891</v>
      </c>
      <c r="J11" s="2">
        <v>2.883090734481812</v>
      </c>
      <c r="K11" s="4">
        <v>1.885267972946167</v>
      </c>
      <c r="L11" s="2">
        <v>2.2492160797119141</v>
      </c>
      <c r="M11" s="4">
        <v>1.41600501537323</v>
      </c>
      <c r="N11" s="2">
        <v>3.5976846218109131</v>
      </c>
      <c r="O11" s="4">
        <v>1.185991168022156</v>
      </c>
      <c r="P11" s="2">
        <v>2.2068099975585942</v>
      </c>
      <c r="Q11" s="4">
        <v>1.3416587114334111</v>
      </c>
      <c r="R11" s="2">
        <v>2.5784201622009282</v>
      </c>
      <c r="S11" s="4">
        <v>1.5496311187744141</v>
      </c>
      <c r="T11" s="2">
        <v>3.7484695911407471</v>
      </c>
      <c r="U11" s="4">
        <v>1.333967328071594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1.3995928764343259</v>
      </c>
      <c r="C12" s="2">
        <v>3.4238238334655762</v>
      </c>
      <c r="D12" s="4">
        <v>2.1558516025543208</v>
      </c>
      <c r="E12" s="2">
        <v>3.114710807800293</v>
      </c>
      <c r="F12" s="4">
        <v>1.8504912853240969</v>
      </c>
      <c r="G12" s="2">
        <v>2.9293942451477051</v>
      </c>
      <c r="H12" s="4">
        <v>1.35986328125</v>
      </c>
      <c r="I12" s="2">
        <v>2.3179512023925781</v>
      </c>
      <c r="J12" s="4">
        <v>1.925759077072144</v>
      </c>
      <c r="K12" s="2">
        <v>3.9046635627746582</v>
      </c>
      <c r="L12" s="4">
        <v>2.167637825012207</v>
      </c>
      <c r="M12" s="2">
        <v>2.1593117713928218</v>
      </c>
      <c r="N12" s="4">
        <v>1.602940678596497</v>
      </c>
      <c r="O12" s="2">
        <v>2.791267871856689</v>
      </c>
      <c r="P12" s="4">
        <v>1.717795729637146</v>
      </c>
      <c r="Q12" s="2">
        <v>2.9845538139343262</v>
      </c>
      <c r="R12" s="4">
        <v>1.700322151184082</v>
      </c>
      <c r="S12" s="2">
        <v>2.2886791229248051</v>
      </c>
      <c r="T12" s="4">
        <v>1.724577665328979</v>
      </c>
      <c r="U12" s="2">
        <v>2.9131700992584229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2.3710241317749019</v>
      </c>
      <c r="C13" s="4">
        <v>1.575712919235229</v>
      </c>
      <c r="D13" s="2">
        <v>2.9474754333496089</v>
      </c>
      <c r="E13" s="4">
        <v>1.74176549911499</v>
      </c>
      <c r="F13" s="2">
        <v>3.111842155456543</v>
      </c>
      <c r="G13" s="4">
        <v>1.53156590461731</v>
      </c>
      <c r="H13" s="2">
        <v>2.1174650192260742</v>
      </c>
      <c r="I13" s="4">
        <v>1.813890218734741</v>
      </c>
      <c r="J13" s="2">
        <v>2.5341944694519039</v>
      </c>
      <c r="K13" s="4">
        <v>2.212950706481934</v>
      </c>
      <c r="L13" s="2">
        <v>2.364606380462646</v>
      </c>
      <c r="M13" s="4">
        <v>1.637150764465332</v>
      </c>
      <c r="N13" s="2">
        <v>3.127381324768066</v>
      </c>
      <c r="O13" s="4">
        <v>1.407484889030457</v>
      </c>
      <c r="P13" s="2">
        <v>2.232618093490601</v>
      </c>
      <c r="Q13" s="4">
        <v>1.5819091796875</v>
      </c>
      <c r="R13" s="2">
        <v>2.6552331447601318</v>
      </c>
      <c r="S13" s="4">
        <v>1.6069879531860349</v>
      </c>
      <c r="T13" s="2">
        <v>2.9427752494812012</v>
      </c>
      <c r="U13" s="4">
        <v>1.559318542480469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1.370901226997375</v>
      </c>
      <c r="C14" s="2">
        <v>3.30570387840271</v>
      </c>
      <c r="D14" s="4">
        <v>1.962878823280334</v>
      </c>
      <c r="E14" s="2">
        <v>3.1371443271636958</v>
      </c>
      <c r="F14" s="4">
        <v>1.695330142974854</v>
      </c>
      <c r="G14" s="2">
        <v>2.744640588760376</v>
      </c>
      <c r="H14" s="4">
        <v>1.25628662109375</v>
      </c>
      <c r="I14" s="2">
        <v>2.0189371109008789</v>
      </c>
      <c r="J14" s="4">
        <v>1.651361465454102</v>
      </c>
      <c r="K14" s="2">
        <v>4.0581965446472168</v>
      </c>
      <c r="L14" s="4">
        <v>1.9117312431335449</v>
      </c>
      <c r="M14" s="2">
        <v>2.20244312286377</v>
      </c>
      <c r="N14" s="4">
        <v>1.4224234819412229</v>
      </c>
      <c r="O14" s="2">
        <v>2.5684981346130371</v>
      </c>
      <c r="P14" s="4">
        <v>1.7097980976104741</v>
      </c>
      <c r="Q14" s="2">
        <v>3.0010533332824711</v>
      </c>
      <c r="R14" s="4">
        <v>1.400226831436157</v>
      </c>
      <c r="S14" s="2">
        <v>2.1694693565368648</v>
      </c>
      <c r="T14" s="4">
        <v>1.5177978277206421</v>
      </c>
      <c r="U14" s="2">
        <v>2.897322416305542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2.177918672561646</v>
      </c>
      <c r="C15" s="4">
        <v>1.563315629959106</v>
      </c>
      <c r="D15" s="2">
        <v>2.8547253608703609</v>
      </c>
      <c r="E15" s="4">
        <v>1.543147087097168</v>
      </c>
      <c r="F15" s="2">
        <v>2.6292836666107182</v>
      </c>
      <c r="G15" s="4">
        <v>1.4937067031860349</v>
      </c>
      <c r="H15" s="2">
        <v>2.17193603515625</v>
      </c>
      <c r="I15" s="4">
        <v>1.713613033294678</v>
      </c>
      <c r="J15" s="2">
        <v>2.2824306488037109</v>
      </c>
      <c r="K15" s="4">
        <v>2.2503962516784668</v>
      </c>
      <c r="L15" s="2">
        <v>2.4626069068908691</v>
      </c>
      <c r="M15" s="4">
        <v>1.8035545349121089</v>
      </c>
      <c r="N15" s="2">
        <v>3.0762045383453369</v>
      </c>
      <c r="O15" s="4">
        <v>1.4462461471557619</v>
      </c>
      <c r="P15" s="2">
        <v>2.355811595916748</v>
      </c>
      <c r="Q15" s="4">
        <v>1.525427579879761</v>
      </c>
      <c r="R15" s="2">
        <v>2.5122032165527339</v>
      </c>
      <c r="S15" s="4">
        <v>1.477551221847534</v>
      </c>
      <c r="T15" s="2">
        <v>2.741834163665771</v>
      </c>
      <c r="U15" s="4">
        <v>1.4764260053634639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18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1.4079074859619141</v>
      </c>
      <c r="C16" s="2">
        <v>3.5810036659240718</v>
      </c>
      <c r="D16" s="4">
        <v>2.334661483764648</v>
      </c>
      <c r="E16" s="2">
        <v>3.3288969993591309</v>
      </c>
      <c r="F16" s="4">
        <v>1.833813428878784</v>
      </c>
      <c r="G16" s="2">
        <v>3.358514547348022</v>
      </c>
      <c r="H16" s="4">
        <v>1.4132009744644169</v>
      </c>
      <c r="I16" s="2">
        <v>2.1714000701904301</v>
      </c>
      <c r="J16" s="4">
        <v>2.093552827835083</v>
      </c>
      <c r="K16" s="2">
        <v>3.9140386581420898</v>
      </c>
      <c r="L16" s="4">
        <v>2.0350930690765381</v>
      </c>
      <c r="M16" s="2">
        <v>1.918138742446899</v>
      </c>
      <c r="N16" s="4">
        <v>1.804877758026123</v>
      </c>
      <c r="O16" s="2">
        <v>2.9678974151611328</v>
      </c>
      <c r="P16" s="4">
        <v>1.761468291282654</v>
      </c>
      <c r="Q16" s="2">
        <v>3.1431665420532231</v>
      </c>
      <c r="R16" s="4">
        <v>1.7932252883911131</v>
      </c>
      <c r="S16" s="2">
        <v>2.3526744842529301</v>
      </c>
      <c r="T16" s="4">
        <v>1.9513397216796879</v>
      </c>
      <c r="U16" s="2">
        <v>3.0548639297485352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29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2.173118114471436</v>
      </c>
      <c r="C17" s="4">
        <v>1.2141901254653931</v>
      </c>
      <c r="D17" s="2">
        <v>2.8178215026855469</v>
      </c>
      <c r="E17" s="4">
        <v>1.299743056297302</v>
      </c>
      <c r="F17" s="2">
        <v>3.0501172542572021</v>
      </c>
      <c r="G17" s="4">
        <v>1.272720575332642</v>
      </c>
      <c r="H17" s="2">
        <v>2.1598830223083501</v>
      </c>
      <c r="I17" s="4">
        <v>1.5893925428390501</v>
      </c>
      <c r="J17" s="2">
        <v>2.4725322723388672</v>
      </c>
      <c r="K17" s="4">
        <v>1.840076684951782</v>
      </c>
      <c r="L17" s="2">
        <v>2.620234489440918</v>
      </c>
      <c r="M17" s="4">
        <v>1.4353822469711299</v>
      </c>
      <c r="N17" s="2">
        <v>3.2022910118103032</v>
      </c>
      <c r="O17" s="4">
        <v>1.2301957607269289</v>
      </c>
      <c r="P17" s="2">
        <v>2.277687549591064</v>
      </c>
      <c r="Q17" s="4">
        <v>1.2904970645904541</v>
      </c>
      <c r="R17" s="2">
        <v>2.709513664245605</v>
      </c>
      <c r="S17" s="4">
        <v>1.40095067024231</v>
      </c>
      <c r="T17" s="2">
        <v>3.449419498443604</v>
      </c>
      <c r="U17" s="4">
        <v>1.263781070709229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1.656981945037842</v>
      </c>
      <c r="C18" s="2">
        <v>3.0766527652740479</v>
      </c>
      <c r="D18" s="4">
        <v>2.4061038494110112</v>
      </c>
      <c r="E18" s="2">
        <v>3.0639419555664058</v>
      </c>
      <c r="F18" s="4">
        <v>2.095400333404541</v>
      </c>
      <c r="G18" s="2">
        <v>2.9958958625793461</v>
      </c>
      <c r="H18" s="4">
        <v>1.5500789880752559</v>
      </c>
      <c r="I18" s="2">
        <v>2.2338981628417969</v>
      </c>
      <c r="J18" s="4">
        <v>1.970523595809937</v>
      </c>
      <c r="K18" s="2">
        <v>3.678789615631104</v>
      </c>
      <c r="L18" s="4">
        <v>2.0123832225799561</v>
      </c>
      <c r="M18" s="2">
        <v>2.1631121635437012</v>
      </c>
      <c r="N18" s="4">
        <v>1.8770211935043331</v>
      </c>
      <c r="O18" s="2">
        <v>2.6167984008789058</v>
      </c>
      <c r="P18" s="4">
        <v>1.978974580764771</v>
      </c>
      <c r="Q18" s="2">
        <v>2.7580752372741699</v>
      </c>
      <c r="R18" s="4">
        <v>1.820181250572205</v>
      </c>
      <c r="S18" s="2">
        <v>2.2864968776702881</v>
      </c>
      <c r="T18" s="4">
        <v>1.972562313079834</v>
      </c>
      <c r="U18" s="2">
        <v>2.7857990264892578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2.4829368591308589</v>
      </c>
      <c r="C19" s="4">
        <v>1.6085051298141479</v>
      </c>
      <c r="D19" s="2">
        <v>2.779424667358398</v>
      </c>
      <c r="E19" s="4">
        <v>1.835960388183594</v>
      </c>
      <c r="F19" s="2">
        <v>3.061421155929565</v>
      </c>
      <c r="G19" s="4">
        <v>1.732665538787842</v>
      </c>
      <c r="H19" s="2">
        <v>2.356992244720459</v>
      </c>
      <c r="I19" s="4">
        <v>1.703264474868774</v>
      </c>
      <c r="J19" s="2">
        <v>2.5878233909606929</v>
      </c>
      <c r="K19" s="4">
        <v>2.315711498260498</v>
      </c>
      <c r="L19" s="2">
        <v>2.407354354858398</v>
      </c>
      <c r="M19" s="4">
        <v>1.7225053310394289</v>
      </c>
      <c r="N19" s="2">
        <v>3.3128776550292969</v>
      </c>
      <c r="O19" s="4">
        <v>1.584496021270752</v>
      </c>
      <c r="P19" s="2">
        <v>2.4984109401702881</v>
      </c>
      <c r="Q19" s="4">
        <v>1.541383028030396</v>
      </c>
      <c r="R19" s="2">
        <v>2.7386412620544429</v>
      </c>
      <c r="S19" s="4">
        <v>1.5572924613952639</v>
      </c>
      <c r="T19" s="2">
        <v>2.981666088104248</v>
      </c>
      <c r="U19" s="4">
        <v>1.6092832088470459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1.6510083675384519</v>
      </c>
      <c r="C20" s="2">
        <v>3.1201753616333008</v>
      </c>
      <c r="D20" s="4">
        <v>2.2245278358459468</v>
      </c>
      <c r="E20" s="2">
        <v>2.827497005462646</v>
      </c>
      <c r="F20" s="4">
        <v>1.8242602348327639</v>
      </c>
      <c r="G20" s="2">
        <v>3.0597412586212158</v>
      </c>
      <c r="H20" s="4">
        <v>1.436517119407654</v>
      </c>
      <c r="I20" s="2">
        <v>2.1035676002502441</v>
      </c>
      <c r="J20" s="4">
        <v>1.6875214576721189</v>
      </c>
      <c r="K20" s="2">
        <v>3.713529109954834</v>
      </c>
      <c r="L20" s="4">
        <v>1.975131750106812</v>
      </c>
      <c r="M20" s="2">
        <v>2.1677143573760991</v>
      </c>
      <c r="N20" s="4">
        <v>1.74354100227356</v>
      </c>
      <c r="O20" s="2">
        <v>2.3538134098052979</v>
      </c>
      <c r="P20" s="4">
        <v>1.938723564147949</v>
      </c>
      <c r="Q20" s="2">
        <v>2.9424796104431148</v>
      </c>
      <c r="R20" s="4">
        <v>1.5804682970046999</v>
      </c>
      <c r="S20" s="2">
        <v>2.0689406394958501</v>
      </c>
      <c r="T20" s="4">
        <v>1.808921813964844</v>
      </c>
      <c r="U20" s="2">
        <v>2.6868467330932622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2.336082935333252</v>
      </c>
      <c r="C21" s="4">
        <v>1.2120265960693359</v>
      </c>
      <c r="D21" s="2">
        <v>2.765210628509521</v>
      </c>
      <c r="E21" s="4">
        <v>1.341262578964233</v>
      </c>
      <c r="F21" s="2">
        <v>3.3005650043487549</v>
      </c>
      <c r="G21" s="4">
        <v>1.2235898971557619</v>
      </c>
      <c r="H21" s="2">
        <v>2.3031845092773442</v>
      </c>
      <c r="I21" s="4">
        <v>1.522874712944031</v>
      </c>
      <c r="J21" s="2">
        <v>2.378691673278809</v>
      </c>
      <c r="K21" s="4">
        <v>1.8479046821594241</v>
      </c>
      <c r="L21" s="2">
        <v>2.443053245544434</v>
      </c>
      <c r="M21" s="4">
        <v>1.560116767883301</v>
      </c>
      <c r="N21" s="2">
        <v>3.1920027732849121</v>
      </c>
      <c r="O21" s="4">
        <v>1.2892717123031621</v>
      </c>
      <c r="P21" s="2">
        <v>2.5414304733276372</v>
      </c>
      <c r="Q21" s="4">
        <v>1.354907751083374</v>
      </c>
      <c r="R21" s="2">
        <v>2.8458189964294429</v>
      </c>
      <c r="S21" s="4">
        <v>1.4005217552185061</v>
      </c>
      <c r="T21" s="2">
        <v>3.294365406036377</v>
      </c>
      <c r="U21" s="4">
        <v>1.366808176040649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1.5564942359924321</v>
      </c>
      <c r="C22" s="2">
        <v>3.2763524055480961</v>
      </c>
      <c r="D22" s="4">
        <v>2.2651066780090332</v>
      </c>
      <c r="E22" s="2">
        <v>2.6795518398284912</v>
      </c>
      <c r="F22" s="4">
        <v>1.762448310852051</v>
      </c>
      <c r="G22" s="2">
        <v>3.0976071357727051</v>
      </c>
      <c r="H22" s="4">
        <v>1.4719705581665039</v>
      </c>
      <c r="I22" s="2">
        <v>2.417656421661377</v>
      </c>
      <c r="J22" s="4">
        <v>1.7621728181838989</v>
      </c>
      <c r="K22" s="2">
        <v>3.6686017513275151</v>
      </c>
      <c r="L22" s="4">
        <v>2.3157567977905269</v>
      </c>
      <c r="M22" s="2">
        <v>2.3166894912719731</v>
      </c>
      <c r="N22" s="4">
        <v>1.663049697875977</v>
      </c>
      <c r="O22" s="2">
        <v>2.664546012878418</v>
      </c>
      <c r="P22" s="4">
        <v>1.919305562973022</v>
      </c>
      <c r="Q22" s="2">
        <v>2.952433586120605</v>
      </c>
      <c r="R22" s="4">
        <v>1.730785131454468</v>
      </c>
      <c r="S22" s="2">
        <v>2.3145313262939449</v>
      </c>
      <c r="T22" s="4">
        <v>1.820333003997803</v>
      </c>
      <c r="U22" s="2">
        <v>2.6578183174133301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2.4293746948242192</v>
      </c>
      <c r="C23" s="4">
        <v>1.419103145599365</v>
      </c>
      <c r="D23" s="2">
        <v>3.0589606761932369</v>
      </c>
      <c r="E23" s="4">
        <v>1.345336318016052</v>
      </c>
      <c r="F23" s="2">
        <v>2.8238034248352051</v>
      </c>
      <c r="G23" s="4">
        <v>1.3785374164581301</v>
      </c>
      <c r="H23" s="2">
        <v>2.1363775730133061</v>
      </c>
      <c r="I23" s="4">
        <v>1.704628109931946</v>
      </c>
      <c r="J23" s="2">
        <v>2.7807176113128662</v>
      </c>
      <c r="K23" s="4">
        <v>2.0101304054260249</v>
      </c>
      <c r="L23" s="2">
        <v>2.228033065795898</v>
      </c>
      <c r="M23" s="4">
        <v>1.4326275587081909</v>
      </c>
      <c r="N23" s="2">
        <v>3.295946359634399</v>
      </c>
      <c r="O23" s="4">
        <v>1.3596223592758181</v>
      </c>
      <c r="P23" s="2">
        <v>2.372189998626709</v>
      </c>
      <c r="Q23" s="4">
        <v>1.33398449420929</v>
      </c>
      <c r="R23" s="2">
        <v>2.4890885353088379</v>
      </c>
      <c r="S23" s="4">
        <v>1.6038360595703121</v>
      </c>
      <c r="T23" s="2">
        <v>3.302761316299438</v>
      </c>
      <c r="U23" s="4">
        <v>1.3467448949813841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1.594016551971436</v>
      </c>
      <c r="C24" s="2">
        <v>3.2351281642913818</v>
      </c>
      <c r="D24" s="4">
        <v>2.247636079788208</v>
      </c>
      <c r="E24" s="2">
        <v>3.0630216598510742</v>
      </c>
      <c r="F24" s="4">
        <v>1.7559254169464109</v>
      </c>
      <c r="G24" s="2">
        <v>3.2259173393249512</v>
      </c>
      <c r="H24" s="4">
        <v>1.3927068710327151</v>
      </c>
      <c r="I24" s="2">
        <v>1.9454441070556641</v>
      </c>
      <c r="J24" s="4">
        <v>1.700783491134644</v>
      </c>
      <c r="K24" s="2">
        <v>3.860708475112915</v>
      </c>
      <c r="L24" s="4">
        <v>1.8257918357849121</v>
      </c>
      <c r="M24" s="2">
        <v>2.0124516487121582</v>
      </c>
      <c r="N24" s="4">
        <v>1.7546548843383789</v>
      </c>
      <c r="O24" s="2">
        <v>2.446196556091309</v>
      </c>
      <c r="P24" s="4">
        <v>1.9538800716400151</v>
      </c>
      <c r="Q24" s="2">
        <v>3.035413265228271</v>
      </c>
      <c r="R24" s="4">
        <v>1.5145479440689089</v>
      </c>
      <c r="S24" s="2">
        <v>2.0767250061035161</v>
      </c>
      <c r="T24" s="4">
        <v>1.813134908676147</v>
      </c>
      <c r="U24" s="2">
        <v>2.8372969627380371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2.3676037788391109</v>
      </c>
      <c r="C25" s="4">
        <v>1.261832118034363</v>
      </c>
      <c r="D25" s="2">
        <v>2.7733442783355708</v>
      </c>
      <c r="E25" s="4">
        <v>1.4663934707641599</v>
      </c>
      <c r="F25" s="2">
        <v>3.2089929580688481</v>
      </c>
      <c r="G25" s="4">
        <v>1.3959114551544189</v>
      </c>
      <c r="H25" s="2">
        <v>2.2778415679931641</v>
      </c>
      <c r="I25" s="4">
        <v>1.5304768085479741</v>
      </c>
      <c r="J25" s="2">
        <v>2.3142518997192378</v>
      </c>
      <c r="K25" s="4">
        <v>2.082284688949585</v>
      </c>
      <c r="L25" s="2">
        <v>2.2727880477905269</v>
      </c>
      <c r="M25" s="4">
        <v>1.48433518409729</v>
      </c>
      <c r="N25" s="2">
        <v>3.426573514938354</v>
      </c>
      <c r="O25" s="4">
        <v>1.16417396068573</v>
      </c>
      <c r="P25" s="2">
        <v>1.9651772975921631</v>
      </c>
      <c r="Q25" s="4">
        <v>1.3885787725448611</v>
      </c>
      <c r="R25" s="2">
        <v>2.3851227760314941</v>
      </c>
      <c r="S25" s="4">
        <v>1.3482315540313721</v>
      </c>
      <c r="T25" s="2">
        <v>3.3180980682373051</v>
      </c>
      <c r="U25" s="4">
        <v>1.3528710603713989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1.544947147369385</v>
      </c>
      <c r="C26" s="2">
        <v>3.170265913009644</v>
      </c>
      <c r="D26" s="4">
        <v>2.0659599304199219</v>
      </c>
      <c r="E26" s="2">
        <v>2.8268227577209468</v>
      </c>
      <c r="F26" s="4">
        <v>1.9599876403808589</v>
      </c>
      <c r="G26" s="2">
        <v>2.3779468536376949</v>
      </c>
      <c r="H26" s="4">
        <v>1.4089264869689939</v>
      </c>
      <c r="I26" s="2">
        <v>2.4005575180053711</v>
      </c>
      <c r="J26" s="4">
        <v>1.726798415184021</v>
      </c>
      <c r="K26" s="2">
        <v>3.8995645046234131</v>
      </c>
      <c r="L26" s="4">
        <v>2.0619735717773442</v>
      </c>
      <c r="M26" s="2">
        <v>2.5403118133544922</v>
      </c>
      <c r="N26" s="4">
        <v>1.622732400894165</v>
      </c>
      <c r="O26" s="2">
        <v>2.5369553565978999</v>
      </c>
      <c r="P26" s="4">
        <v>1.83937668800354</v>
      </c>
      <c r="Q26" s="2">
        <v>2.9790830612182622</v>
      </c>
      <c r="R26" s="4">
        <v>1.6091206073760991</v>
      </c>
      <c r="S26" s="2">
        <v>2.003385066986084</v>
      </c>
      <c r="T26" s="4">
        <v>1.6172941923141479</v>
      </c>
      <c r="U26" s="2">
        <v>2.835980892181396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2.6842045783996582</v>
      </c>
      <c r="C27" s="4">
        <v>1.2374987602233889</v>
      </c>
      <c r="D27" s="2">
        <v>3.0993566513061519</v>
      </c>
      <c r="E27" s="4">
        <v>1.330888152122498</v>
      </c>
      <c r="F27" s="2">
        <v>3.5277163982391362</v>
      </c>
      <c r="G27" s="4">
        <v>1.217564463615417</v>
      </c>
      <c r="H27" s="2">
        <v>2.6330733299255371</v>
      </c>
      <c r="I27" s="4">
        <v>1.765579462051392</v>
      </c>
      <c r="J27" s="2">
        <v>3.1007740497589111</v>
      </c>
      <c r="K27" s="4">
        <v>1.804720997810364</v>
      </c>
      <c r="L27" s="2">
        <v>2.276788473129272</v>
      </c>
      <c r="M27" s="4">
        <v>1.6927649974823</v>
      </c>
      <c r="N27" s="2">
        <v>3.5190212726593022</v>
      </c>
      <c r="O27" s="4">
        <v>1.312139511108398</v>
      </c>
      <c r="P27" s="2">
        <v>2.541964054107666</v>
      </c>
      <c r="Q27" s="4">
        <v>1.4799371957778931</v>
      </c>
      <c r="R27" s="2">
        <v>2.843692302703857</v>
      </c>
      <c r="S27" s="4">
        <v>1.786278963088989</v>
      </c>
      <c r="T27" s="2">
        <v>3.5027234554290771</v>
      </c>
      <c r="U27" s="4">
        <v>1.4596259593963621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1.4751226902008061</v>
      </c>
      <c r="C28" s="2">
        <v>3.337268590927124</v>
      </c>
      <c r="D28" s="4">
        <v>2.122054815292358</v>
      </c>
      <c r="E28" s="2">
        <v>2.9596552848815918</v>
      </c>
      <c r="F28" s="4">
        <v>1.8472732305526729</v>
      </c>
      <c r="G28" s="2">
        <v>2.7001106739044189</v>
      </c>
      <c r="H28" s="4">
        <v>1.384800910949707</v>
      </c>
      <c r="I28" s="2">
        <v>2.349908590316772</v>
      </c>
      <c r="J28" s="4">
        <v>1.778714656829834</v>
      </c>
      <c r="K28" s="2">
        <v>3.9377274513244629</v>
      </c>
      <c r="L28" s="4">
        <v>2.0871553421020508</v>
      </c>
      <c r="M28" s="2">
        <v>2.3633778095245361</v>
      </c>
      <c r="N28" s="4">
        <v>1.6052877902984619</v>
      </c>
      <c r="O28" s="2">
        <v>2.718224048614502</v>
      </c>
      <c r="P28" s="4">
        <v>1.8276535272598271</v>
      </c>
      <c r="Q28" s="2">
        <v>3.0321097373962398</v>
      </c>
      <c r="R28" s="4">
        <v>1.6237965822219851</v>
      </c>
      <c r="S28" s="2">
        <v>2.1528992652893071</v>
      </c>
      <c r="T28" s="4">
        <v>1.659916996955872</v>
      </c>
      <c r="U28" s="2">
        <v>2.906957626342773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2.3854935169219971</v>
      </c>
      <c r="C29" s="4">
        <v>1.239928245544434</v>
      </c>
      <c r="D29" s="2">
        <v>3.1476337909698491</v>
      </c>
      <c r="E29" s="4">
        <v>1.2891367673873899</v>
      </c>
      <c r="F29" s="2">
        <v>3.398056268692017</v>
      </c>
      <c r="G29" s="4">
        <v>1.189933300018311</v>
      </c>
      <c r="H29" s="2">
        <v>2.1367814540863042</v>
      </c>
      <c r="I29" s="4">
        <v>1.682188987731934</v>
      </c>
      <c r="J29" s="2">
        <v>2.7416203022003169</v>
      </c>
      <c r="K29" s="4">
        <v>1.646562933921814</v>
      </c>
      <c r="L29" s="2">
        <v>2.5967483520507808</v>
      </c>
      <c r="M29" s="4">
        <v>1.4263631105422969</v>
      </c>
      <c r="N29" s="2">
        <v>3.1882681846618648</v>
      </c>
      <c r="O29" s="4">
        <v>1.390698909759521</v>
      </c>
      <c r="P29" s="2">
        <v>2.862547874450684</v>
      </c>
      <c r="Q29" s="4">
        <v>1.280509829521179</v>
      </c>
      <c r="R29" s="2">
        <v>3.4521360397338872</v>
      </c>
      <c r="S29" s="4">
        <v>1.48280918598175</v>
      </c>
      <c r="T29" s="2">
        <v>3.2797119617462158</v>
      </c>
      <c r="U29" s="4">
        <v>1.339092969894409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1.31661593914032</v>
      </c>
      <c r="C30" s="2">
        <v>3.5847098827362061</v>
      </c>
      <c r="D30" s="4">
        <v>2.0561060905456539</v>
      </c>
      <c r="E30" s="2">
        <v>3.466552734375</v>
      </c>
      <c r="F30" s="4">
        <v>1.6525096893310549</v>
      </c>
      <c r="G30" s="2">
        <v>3.282577276229858</v>
      </c>
      <c r="H30" s="4">
        <v>1.2402546405792241</v>
      </c>
      <c r="I30" s="2">
        <v>1.88892126083374</v>
      </c>
      <c r="J30" s="4">
        <v>1.7381513118743901</v>
      </c>
      <c r="K30" s="2">
        <v>4.1298923492431641</v>
      </c>
      <c r="L30" s="4">
        <v>1.7695891857147219</v>
      </c>
      <c r="M30" s="2">
        <v>1.8510957956314089</v>
      </c>
      <c r="N30" s="4">
        <v>1.5500029325485229</v>
      </c>
      <c r="O30" s="2">
        <v>2.6548388004302979</v>
      </c>
      <c r="P30" s="4">
        <v>1.6078617572784419</v>
      </c>
      <c r="Q30" s="2">
        <v>3.193954229354858</v>
      </c>
      <c r="R30" s="4">
        <v>1.446779608726501</v>
      </c>
      <c r="S30" s="2">
        <v>2.055901050567627</v>
      </c>
      <c r="T30" s="4">
        <v>1.646048903465271</v>
      </c>
      <c r="U30" s="2">
        <v>3.0755925178527832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2.651610374450684</v>
      </c>
      <c r="C31" s="4">
        <v>1.288694381713867</v>
      </c>
      <c r="D31" s="2">
        <v>3.277112483978271</v>
      </c>
      <c r="E31" s="4">
        <v>1.3583148717880249</v>
      </c>
      <c r="F31" s="2">
        <v>3.5282745361328121</v>
      </c>
      <c r="G31" s="4">
        <v>1.2061043977737429</v>
      </c>
      <c r="H31" s="2">
        <v>2.055301427841187</v>
      </c>
      <c r="I31" s="4">
        <v>1.732699394226074</v>
      </c>
      <c r="J31" s="2">
        <v>2.9957165718078609</v>
      </c>
      <c r="K31" s="4">
        <v>1.7967841625213621</v>
      </c>
      <c r="L31" s="2">
        <v>2.0952458381652832</v>
      </c>
      <c r="M31" s="4">
        <v>1.3891909122467041</v>
      </c>
      <c r="N31" s="2">
        <v>3.350011825561523</v>
      </c>
      <c r="O31" s="4">
        <v>1.226476311683655</v>
      </c>
      <c r="P31" s="2">
        <v>2.3475255966186519</v>
      </c>
      <c r="Q31" s="4">
        <v>1.371345043182373</v>
      </c>
      <c r="R31" s="2">
        <v>2.8190491199493408</v>
      </c>
      <c r="S31" s="4">
        <v>1.616968154907227</v>
      </c>
      <c r="T31" s="2">
        <v>3.2135286331176758</v>
      </c>
      <c r="U31" s="4">
        <v>1.407599210739136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1.5560979843139651</v>
      </c>
      <c r="C32" s="2">
        <v>3.251143217086792</v>
      </c>
      <c r="D32" s="4">
        <v>2.171963214874268</v>
      </c>
      <c r="E32" s="2">
        <v>2.8904366493225102</v>
      </c>
      <c r="F32" s="4">
        <v>1.9083149433135991</v>
      </c>
      <c r="G32" s="2">
        <v>2.7334940433502202</v>
      </c>
      <c r="H32" s="4">
        <v>1.4575433731079099</v>
      </c>
      <c r="I32" s="2">
        <v>2.4006471633911128</v>
      </c>
      <c r="J32" s="4">
        <v>1.816919088363647</v>
      </c>
      <c r="K32" s="2">
        <v>3.841915607452393</v>
      </c>
      <c r="L32" s="4">
        <v>2.1709942817687988</v>
      </c>
      <c r="M32" s="2">
        <v>2.4454414844512939</v>
      </c>
      <c r="N32" s="4">
        <v>1.6593751907348631</v>
      </c>
      <c r="O32" s="2">
        <v>2.702356338500977</v>
      </c>
      <c r="P32" s="4">
        <v>1.9115312099456789</v>
      </c>
      <c r="Q32" s="2">
        <v>2.9792323112487789</v>
      </c>
      <c r="R32" s="4">
        <v>1.6770622730255129</v>
      </c>
      <c r="S32" s="2">
        <v>2.239477157592773</v>
      </c>
      <c r="T32" s="4">
        <v>1.723293542861938</v>
      </c>
      <c r="U32" s="2">
        <v>2.845191478729248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2.557205438613892</v>
      </c>
      <c r="C33" s="4">
        <v>1.1677383184432979</v>
      </c>
      <c r="D33" s="2">
        <v>3.1321437358856201</v>
      </c>
      <c r="E33" s="4">
        <v>1.2609295845031741</v>
      </c>
      <c r="F33" s="2">
        <v>3.4137942790985112</v>
      </c>
      <c r="G33" s="4">
        <v>1.208228588104248</v>
      </c>
      <c r="H33" s="2">
        <v>2.371795654296875</v>
      </c>
      <c r="I33" s="4">
        <v>1.619511723518372</v>
      </c>
      <c r="J33" s="2">
        <v>3.2488548755645752</v>
      </c>
      <c r="K33" s="4">
        <v>1.612007141113281</v>
      </c>
      <c r="L33" s="2">
        <v>2.3518166542053218</v>
      </c>
      <c r="M33" s="4">
        <v>1.432621121406555</v>
      </c>
      <c r="N33" s="2">
        <v>3.6989612579345699</v>
      </c>
      <c r="O33" s="4">
        <v>1.266146659851074</v>
      </c>
      <c r="P33" s="2">
        <v>2.7647767066955571</v>
      </c>
      <c r="Q33" s="4">
        <v>1.2848291397094731</v>
      </c>
      <c r="R33" s="2">
        <v>3.1274557113647461</v>
      </c>
      <c r="S33" s="4">
        <v>1.5157344341278081</v>
      </c>
      <c r="T33" s="2">
        <v>3.6360092163085942</v>
      </c>
      <c r="U33" s="4">
        <v>1.2955313920974729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1.560755848884583</v>
      </c>
      <c r="C34" s="2">
        <v>3.1742885112762451</v>
      </c>
      <c r="D34" s="4">
        <v>2.1583843231201172</v>
      </c>
      <c r="E34" s="2">
        <v>2.830665111541748</v>
      </c>
      <c r="F34" s="4">
        <v>2.068717479705811</v>
      </c>
      <c r="G34" s="2">
        <v>2.594546794891357</v>
      </c>
      <c r="H34" s="4">
        <v>1.4969884157180791</v>
      </c>
      <c r="I34" s="2">
        <v>2.5769519805908199</v>
      </c>
      <c r="J34" s="4">
        <v>1.900755882263184</v>
      </c>
      <c r="K34" s="2">
        <v>3.7271614074707031</v>
      </c>
      <c r="L34" s="4">
        <v>2.3199622631072998</v>
      </c>
      <c r="M34" s="2">
        <v>2.5431663990020752</v>
      </c>
      <c r="N34" s="4">
        <v>1.669714570045471</v>
      </c>
      <c r="O34" s="2">
        <v>2.6585006713867192</v>
      </c>
      <c r="P34" s="4">
        <v>1.820441722869873</v>
      </c>
      <c r="Q34" s="2">
        <v>2.8610892295837398</v>
      </c>
      <c r="R34" s="4">
        <v>1.811280488967896</v>
      </c>
      <c r="S34" s="2">
        <v>2.2544703483581539</v>
      </c>
      <c r="T34" s="4">
        <v>1.7451009750366211</v>
      </c>
      <c r="U34" s="2">
        <v>2.7628617286682129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2.3382270336151119</v>
      </c>
      <c r="C35" s="4">
        <v>1.1712908744812009</v>
      </c>
      <c r="D35" s="2">
        <v>2.801110982894897</v>
      </c>
      <c r="E35" s="4">
        <v>1.1877536773681641</v>
      </c>
      <c r="F35" s="2">
        <v>3.028154611587524</v>
      </c>
      <c r="G35" s="4">
        <v>1.2413144111633301</v>
      </c>
      <c r="H35" s="2">
        <v>2.4130291938781738</v>
      </c>
      <c r="I35" s="4">
        <v>1.5837664604187009</v>
      </c>
      <c r="J35" s="2">
        <v>2.8238945007324219</v>
      </c>
      <c r="K35" s="4">
        <v>1.703473567962646</v>
      </c>
      <c r="L35" s="2">
        <v>2.3517615795135498</v>
      </c>
      <c r="M35" s="4">
        <v>1.5519206523895259</v>
      </c>
      <c r="N35" s="2">
        <v>3.4513635635375981</v>
      </c>
      <c r="O35" s="4">
        <v>1.2540267705917361</v>
      </c>
      <c r="P35" s="2">
        <v>2.5037844181060791</v>
      </c>
      <c r="Q35" s="4">
        <v>1.376284241676331</v>
      </c>
      <c r="R35" s="2">
        <v>2.6438500881195068</v>
      </c>
      <c r="S35" s="4">
        <v>1.5831854343414311</v>
      </c>
      <c r="T35" s="2">
        <v>3.618146419525146</v>
      </c>
      <c r="U35" s="4">
        <v>1.314946174621582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1.667468309402466</v>
      </c>
      <c r="C36" s="2">
        <v>3.193122386932373</v>
      </c>
      <c r="D36" s="4">
        <v>2.2379930019378662</v>
      </c>
      <c r="E36" s="2">
        <v>2.910732746124268</v>
      </c>
      <c r="F36" s="4">
        <v>2.1141805648803711</v>
      </c>
      <c r="G36" s="2">
        <v>2.5410346984863281</v>
      </c>
      <c r="H36" s="4">
        <v>1.5873920917510991</v>
      </c>
      <c r="I36" s="2">
        <v>2.570991992950439</v>
      </c>
      <c r="J36" s="4">
        <v>1.9645411968231199</v>
      </c>
      <c r="K36" s="2">
        <v>3.8243663311004639</v>
      </c>
      <c r="L36" s="4">
        <v>2.2446036338806148</v>
      </c>
      <c r="M36" s="2">
        <v>2.6417515277862549</v>
      </c>
      <c r="N36" s="4">
        <v>1.782612562179565</v>
      </c>
      <c r="O36" s="2">
        <v>2.821416854858398</v>
      </c>
      <c r="P36" s="4">
        <v>2.0476021766662602</v>
      </c>
      <c r="Q36" s="2">
        <v>2.9554834365844731</v>
      </c>
      <c r="R36" s="4">
        <v>1.810224056243896</v>
      </c>
      <c r="S36" s="2">
        <v>2.3114650249481201</v>
      </c>
      <c r="T36" s="4">
        <v>1.786524295806885</v>
      </c>
      <c r="U36" s="2">
        <v>2.9257621765136719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2.470406055450439</v>
      </c>
      <c r="C37" s="4">
        <v>1.4610452651977539</v>
      </c>
      <c r="D37" s="2">
        <v>3.01740550994873</v>
      </c>
      <c r="E37" s="4">
        <v>1.646891117095947</v>
      </c>
      <c r="F37" s="2">
        <v>3.034555196762085</v>
      </c>
      <c r="G37" s="4">
        <v>1.572604179382324</v>
      </c>
      <c r="H37" s="2">
        <v>2.2072432041168208</v>
      </c>
      <c r="I37" s="4">
        <v>1.7104800939559941</v>
      </c>
      <c r="J37" s="2">
        <v>2.901885986328125</v>
      </c>
      <c r="K37" s="4">
        <v>2.067847728729248</v>
      </c>
      <c r="L37" s="2">
        <v>2.2150611877441411</v>
      </c>
      <c r="M37" s="4">
        <v>1.4495434761047361</v>
      </c>
      <c r="N37" s="2">
        <v>3.5851888656616211</v>
      </c>
      <c r="O37" s="4">
        <v>1.3978321552276609</v>
      </c>
      <c r="P37" s="2">
        <v>2.4451766014099121</v>
      </c>
      <c r="Q37" s="4">
        <v>1.4262397289276121</v>
      </c>
      <c r="R37" s="2">
        <v>2.696056604385376</v>
      </c>
      <c r="S37" s="4">
        <v>1.527182817459106</v>
      </c>
      <c r="T37" s="2">
        <v>3.4766912460327148</v>
      </c>
      <c r="U37" s="4">
        <v>1.427119374275208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1.376905679702759</v>
      </c>
      <c r="C38" s="2">
        <v>3.2449996471405029</v>
      </c>
      <c r="D38" s="4">
        <v>2.1083755493164058</v>
      </c>
      <c r="E38" s="2">
        <v>3.094208955764771</v>
      </c>
      <c r="F38" s="4">
        <v>1.84140944480896</v>
      </c>
      <c r="G38" s="2">
        <v>2.830785751342773</v>
      </c>
      <c r="H38" s="4">
        <v>1.2677633762359619</v>
      </c>
      <c r="I38" s="2">
        <v>2.058957576751709</v>
      </c>
      <c r="J38" s="4">
        <v>1.6899921894073491</v>
      </c>
      <c r="K38" s="2">
        <v>3.8896231651306148</v>
      </c>
      <c r="L38" s="4">
        <v>1.801543235778809</v>
      </c>
      <c r="M38" s="2">
        <v>1.937736988067627</v>
      </c>
      <c r="N38" s="4">
        <v>1.574074983596802</v>
      </c>
      <c r="O38" s="2">
        <v>2.3672447204589839</v>
      </c>
      <c r="P38" s="4">
        <v>1.5857706069946289</v>
      </c>
      <c r="Q38" s="2">
        <v>2.8460192680358891</v>
      </c>
      <c r="R38" s="4">
        <v>1.568148732185364</v>
      </c>
      <c r="S38" s="2">
        <v>1.8814277648925779</v>
      </c>
      <c r="T38" s="4">
        <v>1.657012939453125</v>
      </c>
      <c r="U38" s="2">
        <v>2.7730283737182622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2.4573359489440918</v>
      </c>
      <c r="C39" s="4">
        <v>1.5915505886077881</v>
      </c>
      <c r="D39" s="2">
        <v>3.071609735488892</v>
      </c>
      <c r="E39" s="4">
        <v>1.5516482591629031</v>
      </c>
      <c r="F39" s="2">
        <v>2.7730484008789058</v>
      </c>
      <c r="G39" s="4">
        <v>1.662619352340698</v>
      </c>
      <c r="H39" s="2">
        <v>2.2138297557830811</v>
      </c>
      <c r="I39" s="4">
        <v>1.889312267303467</v>
      </c>
      <c r="J39" s="2">
        <v>2.9741101264953609</v>
      </c>
      <c r="K39" s="4">
        <v>2.1628389358520508</v>
      </c>
      <c r="L39" s="2">
        <v>2.221159934997559</v>
      </c>
      <c r="M39" s="4">
        <v>1.6330622434616091</v>
      </c>
      <c r="N39" s="2">
        <v>3.3413925170898442</v>
      </c>
      <c r="O39" s="4">
        <v>1.6445010900497441</v>
      </c>
      <c r="P39" s="2">
        <v>2.7426497936248779</v>
      </c>
      <c r="Q39" s="4">
        <v>1.5641272068023679</v>
      </c>
      <c r="R39" s="2">
        <v>2.6423873901367192</v>
      </c>
      <c r="S39" s="4">
        <v>1.8563216924667361</v>
      </c>
      <c r="T39" s="2">
        <v>3.203555583953857</v>
      </c>
      <c r="U39" s="4">
        <v>1.605803489685059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1.4048459529876709</v>
      </c>
      <c r="C40" s="2">
        <v>3.4004554748535161</v>
      </c>
      <c r="D40" s="4">
        <v>2.02576732635498</v>
      </c>
      <c r="E40" s="2">
        <v>3.0734283924102779</v>
      </c>
      <c r="F40" s="4">
        <v>1.661867618560791</v>
      </c>
      <c r="G40" s="2">
        <v>2.8549156188964839</v>
      </c>
      <c r="H40" s="4">
        <v>1.279764771461487</v>
      </c>
      <c r="I40" s="2">
        <v>2.0564291477203369</v>
      </c>
      <c r="J40" s="4">
        <v>1.6004326343536379</v>
      </c>
      <c r="K40" s="2">
        <v>4.074376106262207</v>
      </c>
      <c r="L40" s="4">
        <v>1.8451640605926509</v>
      </c>
      <c r="M40" s="2">
        <v>2.1844677925109859</v>
      </c>
      <c r="N40" s="4">
        <v>1.507798433303833</v>
      </c>
      <c r="O40" s="2">
        <v>2.5870599746704102</v>
      </c>
      <c r="P40" s="4">
        <v>1.7577447891235349</v>
      </c>
      <c r="Q40" s="2">
        <v>3.1401877403259282</v>
      </c>
      <c r="R40" s="4">
        <v>1.4258657693862919</v>
      </c>
      <c r="S40" s="2">
        <v>2.0079555511474609</v>
      </c>
      <c r="T40" s="4">
        <v>1.563381433486938</v>
      </c>
      <c r="U40" s="2">
        <v>2.942531824111938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2.5182681083679199</v>
      </c>
      <c r="C41" s="4">
        <v>1.313517689704895</v>
      </c>
      <c r="D41" s="2">
        <v>2.9383242130279541</v>
      </c>
      <c r="E41" s="4">
        <v>1.5406216382980349</v>
      </c>
      <c r="F41" s="2">
        <v>3.4762072563171391</v>
      </c>
      <c r="G41" s="4">
        <v>1.4412028789520259</v>
      </c>
      <c r="H41" s="2">
        <v>2.3103370666503911</v>
      </c>
      <c r="I41" s="4">
        <v>1.6255161762237551</v>
      </c>
      <c r="J41" s="2">
        <v>2.6042675971984859</v>
      </c>
      <c r="K41" s="4">
        <v>1.895254850387573</v>
      </c>
      <c r="L41" s="2">
        <v>2.4232296943664551</v>
      </c>
      <c r="M41" s="4">
        <v>1.457665681838989</v>
      </c>
      <c r="N41" s="2">
        <v>3.427642822265625</v>
      </c>
      <c r="O41" s="4">
        <v>1.315571188926697</v>
      </c>
      <c r="P41" s="2">
        <v>2.43836498260498</v>
      </c>
      <c r="Q41" s="4">
        <v>1.3972572088241579</v>
      </c>
      <c r="R41" s="2">
        <v>3.085347175598145</v>
      </c>
      <c r="S41" s="4">
        <v>1.4414961338043211</v>
      </c>
      <c r="T41" s="2">
        <v>3.4005575180053711</v>
      </c>
      <c r="U41" s="4">
        <v>1.4660220146179199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1.45258617401123</v>
      </c>
      <c r="C42" s="2">
        <v>3.0400252342224121</v>
      </c>
      <c r="D42" s="4">
        <v>2.1309762001037602</v>
      </c>
      <c r="E42" s="2">
        <v>2.803559303283691</v>
      </c>
      <c r="F42" s="4">
        <v>1.8006970882415769</v>
      </c>
      <c r="G42" s="2">
        <v>2.5765213966369629</v>
      </c>
      <c r="H42" s="4">
        <v>1.266933917999268</v>
      </c>
      <c r="I42" s="2">
        <v>2.033677339553833</v>
      </c>
      <c r="J42" s="4">
        <v>1.6610438823699949</v>
      </c>
      <c r="K42" s="2">
        <v>3.7985446453094478</v>
      </c>
      <c r="L42" s="4">
        <v>1.8658455610275271</v>
      </c>
      <c r="M42" s="2">
        <v>1.9762566089630129</v>
      </c>
      <c r="N42" s="4">
        <v>1.5365781784057619</v>
      </c>
      <c r="O42" s="2">
        <v>2.2569007873535161</v>
      </c>
      <c r="P42" s="4">
        <v>1.754554748535156</v>
      </c>
      <c r="Q42" s="2">
        <v>2.718178510665894</v>
      </c>
      <c r="R42" s="4">
        <v>1.5162873268127439</v>
      </c>
      <c r="S42" s="2">
        <v>1.9422223567962651</v>
      </c>
      <c r="T42" s="4">
        <v>1.614716053009033</v>
      </c>
      <c r="U42" s="2">
        <v>2.6429190635681148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31.905075208303444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39.628019008812323</v>
      </c>
      <c r="D43" s="21">
        <f t="shared" si="0"/>
        <v>9.7588323236151435</v>
      </c>
      <c r="E43" s="21">
        <f t="shared" si="0"/>
        <v>25.566434398445672</v>
      </c>
      <c r="F43" s="21">
        <f t="shared" si="0"/>
        <v>27.877712852981045</v>
      </c>
      <c r="G43" s="21">
        <f t="shared" si="0"/>
        <v>24.422076712794219</v>
      </c>
      <c r="H43" s="21">
        <f t="shared" si="0"/>
        <v>16.332776741523936</v>
      </c>
      <c r="I43" s="21">
        <f t="shared" si="0"/>
        <v>7.3804899881518047</v>
      </c>
      <c r="J43" s="21">
        <f t="shared" si="0"/>
        <v>12.327189957336522</v>
      </c>
      <c r="K43" s="21">
        <f t="shared" si="0"/>
        <v>39.570177598408733</v>
      </c>
      <c r="L43" s="21">
        <f t="shared" si="0"/>
        <v>13.865500510002576</v>
      </c>
      <c r="M43" s="21">
        <f t="shared" si="0"/>
        <v>10.47056654289587</v>
      </c>
      <c r="N43" s="21">
        <f t="shared" si="0"/>
        <v>34.423945494084172</v>
      </c>
      <c r="O43" s="21">
        <f t="shared" si="0"/>
        <v>17.57620774252457</v>
      </c>
      <c r="P43" s="21">
        <f t="shared" si="0"/>
        <v>11.056985880241786</v>
      </c>
      <c r="Q43" s="21">
        <f t="shared" si="0"/>
        <v>26.993935455938878</v>
      </c>
      <c r="R43" s="21">
        <f t="shared" si="0"/>
        <v>27.546672665146019</v>
      </c>
      <c r="S43" s="21">
        <f t="shared" si="0"/>
        <v>4.7308860796042307</v>
      </c>
      <c r="T43" s="21">
        <f t="shared" si="0"/>
        <v>26.163857151481693</v>
      </c>
      <c r="U43" s="21">
        <f t="shared" si="0"/>
        <v>23.07710618340176</v>
      </c>
    </row>
    <row r="44" spans="1:23" x14ac:dyDescent="0.3">
      <c r="A44" s="6" t="s">
        <v>13</v>
      </c>
      <c r="B44" s="14">
        <f>AVERAGE(B3:B42)</f>
        <v>1.9662522345781326</v>
      </c>
      <c r="C44" s="14">
        <f t="shared" ref="C44:U44" si="1">AVERAGE(C3:C42)</f>
        <v>2.3275249034166334</v>
      </c>
      <c r="D44" s="14">
        <f t="shared" si="1"/>
        <v>2.5730181425809859</v>
      </c>
      <c r="E44" s="14">
        <f t="shared" si="1"/>
        <v>2.243341475725174</v>
      </c>
      <c r="F44" s="14">
        <f t="shared" si="1"/>
        <v>2.5311453312635424</v>
      </c>
      <c r="G44" s="14">
        <f t="shared" si="1"/>
        <v>2.1264265120029449</v>
      </c>
      <c r="H44" s="14">
        <f t="shared" si="1"/>
        <v>1.8279034197330475</v>
      </c>
      <c r="I44" s="14">
        <f t="shared" si="1"/>
        <v>1.9783370405435563</v>
      </c>
      <c r="J44" s="14">
        <f t="shared" si="1"/>
        <v>2.2692946553230287</v>
      </c>
      <c r="K44" s="14">
        <f t="shared" si="1"/>
        <v>2.9189663529396057</v>
      </c>
      <c r="L44" s="14">
        <f t="shared" si="1"/>
        <v>2.2109863728284838</v>
      </c>
      <c r="M44" s="14">
        <f t="shared" si="1"/>
        <v>1.8916789859533309</v>
      </c>
      <c r="N44" s="14">
        <f t="shared" si="1"/>
        <v>2.4958757251501082</v>
      </c>
      <c r="O44" s="14">
        <f t="shared" si="1"/>
        <v>1.9985985428094863</v>
      </c>
      <c r="P44" s="14">
        <f t="shared" si="1"/>
        <v>2.1297672271728514</v>
      </c>
      <c r="Q44" s="14">
        <f t="shared" si="1"/>
        <v>2.1974473237991332</v>
      </c>
      <c r="R44" s="14">
        <f t="shared" si="1"/>
        <v>2.2100018352270125</v>
      </c>
      <c r="S44" s="14">
        <f t="shared" si="1"/>
        <v>1.8650218784809112</v>
      </c>
      <c r="T44" s="14">
        <f t="shared" si="1"/>
        <v>2.5090748548507689</v>
      </c>
      <c r="U44" s="14">
        <f t="shared" si="1"/>
        <v>2.1416531413793565</v>
      </c>
    </row>
    <row r="45" spans="1:23" ht="16.2" x14ac:dyDescent="0.3">
      <c r="A45" s="22" t="s">
        <v>16</v>
      </c>
      <c r="B45" s="16">
        <f>_xlfn.VAR.S(B3:B42)</f>
        <v>0.23684180766372703</v>
      </c>
      <c r="C45" s="16">
        <f t="shared" ref="C45:U45" si="2">_xlfn.VAR.S(C3:C42)</f>
        <v>0.96668813138526188</v>
      </c>
      <c r="D45" s="16">
        <f t="shared" si="2"/>
        <v>0.184629927297456</v>
      </c>
      <c r="E45" s="16">
        <f t="shared" si="2"/>
        <v>0.64408681316788463</v>
      </c>
      <c r="F45" s="16">
        <f t="shared" si="2"/>
        <v>0.48573846559478778</v>
      </c>
      <c r="G45" s="16">
        <f t="shared" si="2"/>
        <v>0.60124974245326479</v>
      </c>
      <c r="H45" s="16">
        <f t="shared" si="2"/>
        <v>0.20852311122929917</v>
      </c>
      <c r="I45" s="16">
        <f t="shared" si="2"/>
        <v>0.11361426743792362</v>
      </c>
      <c r="J45" s="16">
        <f t="shared" si="2"/>
        <v>0.26816727840476534</v>
      </c>
      <c r="K45" s="16">
        <f t="shared" si="2"/>
        <v>0.96145512004047673</v>
      </c>
      <c r="L45" s="16">
        <f t="shared" si="2"/>
        <v>5.4456568392359885E-2</v>
      </c>
      <c r="M45" s="16">
        <f t="shared" si="2"/>
        <v>0.16227748620637966</v>
      </c>
      <c r="N45" s="16">
        <f t="shared" si="2"/>
        <v>0.74110760696334899</v>
      </c>
      <c r="O45" s="16">
        <f t="shared" si="2"/>
        <v>0.45065526880338125</v>
      </c>
      <c r="P45" s="16">
        <f t="shared" si="2"/>
        <v>0.14728849499128635</v>
      </c>
      <c r="Q45" s="16">
        <f t="shared" si="2"/>
        <v>0.62498074835818185</v>
      </c>
      <c r="R45" s="16">
        <f t="shared" si="2"/>
        <v>0.37054664184810293</v>
      </c>
      <c r="S45" s="16">
        <f t="shared" si="2"/>
        <v>0.11996786488784149</v>
      </c>
      <c r="T45" s="16">
        <f t="shared" si="2"/>
        <v>0.65776321263745952</v>
      </c>
      <c r="U45" s="16">
        <f t="shared" si="2"/>
        <v>0.53563478155869826</v>
      </c>
      <c r="V45" s="17">
        <f>AVERAGE(B45:U45)</f>
        <v>0.42678366696609438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>
      <selection activeCell="V4" sqref="V4"/>
    </sheetView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33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34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2.453609943389893</v>
      </c>
      <c r="C3" s="2">
        <v>1.8417420387268071</v>
      </c>
      <c r="D3" s="2">
        <v>2.1594843864440918</v>
      </c>
      <c r="E3" s="2">
        <v>2.064429759979248</v>
      </c>
      <c r="F3" s="2">
        <v>2.064712762832642</v>
      </c>
      <c r="G3" s="4">
        <v>2.163878440856934</v>
      </c>
      <c r="H3" s="2">
        <v>1.756633043289185</v>
      </c>
      <c r="I3" s="4">
        <v>2.1179828643798828</v>
      </c>
      <c r="J3" s="2">
        <v>2.046115398406982</v>
      </c>
      <c r="K3" s="4">
        <v>1.827894806861877</v>
      </c>
      <c r="L3" s="2">
        <v>2.337705135345459</v>
      </c>
      <c r="M3" s="4">
        <v>2.4219017028808589</v>
      </c>
      <c r="N3" s="2">
        <v>2.160885334014893</v>
      </c>
      <c r="O3" s="4">
        <v>2.0812585353851318</v>
      </c>
      <c r="P3" s="2">
        <v>2.0972437858581539</v>
      </c>
      <c r="Q3" s="4">
        <v>2.074923038482666</v>
      </c>
      <c r="R3" s="2">
        <v>2.0202116966247559</v>
      </c>
      <c r="S3" s="4">
        <v>1.9609992504119871</v>
      </c>
      <c r="T3" s="2">
        <v>2.3638038635253911</v>
      </c>
      <c r="U3" s="4">
        <v>1.9420624971389771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26.540747794284158</v>
      </c>
      <c r="W3" s="12"/>
      <c r="X3" s="4"/>
      <c r="Y3" s="43" t="s">
        <v>35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2.51580810546875</v>
      </c>
      <c r="C4" s="2">
        <v>2.7504630088806148</v>
      </c>
      <c r="D4" s="2">
        <v>1.437723636627197</v>
      </c>
      <c r="E4" s="2">
        <v>2.8709506988525391</v>
      </c>
      <c r="F4" s="4">
        <v>1.5611369609832759</v>
      </c>
      <c r="G4" s="2">
        <v>2.8870739936828609</v>
      </c>
      <c r="H4" s="4">
        <v>1.541098475456238</v>
      </c>
      <c r="I4" s="2">
        <v>1.9744207859039311</v>
      </c>
      <c r="J4" s="4">
        <v>1.463892817497253</v>
      </c>
      <c r="K4" s="2">
        <v>2.3281607627868648</v>
      </c>
      <c r="L4" s="4">
        <v>1.812126636505127</v>
      </c>
      <c r="M4" s="2">
        <v>2.4715478420257568</v>
      </c>
      <c r="N4" s="4">
        <v>1.658490896224976</v>
      </c>
      <c r="O4" s="2">
        <v>2.4650380611419682</v>
      </c>
      <c r="P4" s="4">
        <v>1.637423634529114</v>
      </c>
      <c r="Q4" s="2">
        <v>1.8737165927886961</v>
      </c>
      <c r="R4" s="4">
        <v>1.580796480178833</v>
      </c>
      <c r="S4" s="2">
        <v>2.7651431560516362</v>
      </c>
      <c r="T4" s="4">
        <v>1.9784045219421389</v>
      </c>
      <c r="U4" s="2">
        <v>1.8519724607467649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40.511543452861872</v>
      </c>
      <c r="W4" s="12"/>
    </row>
    <row r="5" spans="1:29" ht="15" thickBot="1" x14ac:dyDescent="0.35">
      <c r="A5" s="1">
        <v>3</v>
      </c>
      <c r="B5" s="2">
        <v>2.5773477554321289</v>
      </c>
      <c r="C5" s="4">
        <v>1.7742172479629521</v>
      </c>
      <c r="D5" s="2">
        <v>2.894896507263184</v>
      </c>
      <c r="E5" s="4">
        <v>1.415052175521851</v>
      </c>
      <c r="F5" s="2">
        <v>2.277204036712646</v>
      </c>
      <c r="G5" s="4">
        <v>1.9437446594238279</v>
      </c>
      <c r="H5" s="2">
        <v>1.6933333873748779</v>
      </c>
      <c r="I5" s="4">
        <v>1.873574018478394</v>
      </c>
      <c r="J5" s="2">
        <v>2.4147670269012451</v>
      </c>
      <c r="K5" s="4">
        <v>1.7084196805953979</v>
      </c>
      <c r="L5" s="2">
        <v>2.4008076190948491</v>
      </c>
      <c r="M5" s="4">
        <v>2.0130138397216801</v>
      </c>
      <c r="N5" s="2">
        <v>2.589531421661377</v>
      </c>
      <c r="O5" s="4">
        <v>1.5571297407150271</v>
      </c>
      <c r="P5" s="2">
        <v>2.3671138286590581</v>
      </c>
      <c r="Q5" s="4">
        <v>2.1932587623596191</v>
      </c>
      <c r="R5" s="2">
        <v>2.158582210540771</v>
      </c>
      <c r="S5" s="4">
        <v>1.542033195495605</v>
      </c>
      <c r="T5" s="2">
        <v>2.552925586700439</v>
      </c>
      <c r="U5" s="2">
        <v>1.9565215110778811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44.00214370019858</v>
      </c>
      <c r="W5" s="12"/>
    </row>
    <row r="6" spans="1:29" ht="15" thickBot="1" x14ac:dyDescent="0.35">
      <c r="A6" s="1">
        <v>4</v>
      </c>
      <c r="B6" s="4">
        <v>2.271546602249146</v>
      </c>
      <c r="C6" s="2">
        <v>2.7086949348449711</v>
      </c>
      <c r="D6" s="4">
        <v>2.3778517246246338</v>
      </c>
      <c r="E6" s="2">
        <v>1.875296831130981</v>
      </c>
      <c r="F6" s="4">
        <v>1.760261058807373</v>
      </c>
      <c r="G6" s="2">
        <v>2.5049865245819092</v>
      </c>
      <c r="H6" s="4">
        <v>1.616527795791626</v>
      </c>
      <c r="I6" s="2">
        <v>2.2296757698059082</v>
      </c>
      <c r="J6" s="4">
        <v>1.9450253248214719</v>
      </c>
      <c r="K6" s="2">
        <v>2.0825598239898682</v>
      </c>
      <c r="L6" s="4">
        <v>2.029571533203125</v>
      </c>
      <c r="M6" s="2">
        <v>2.591772079467773</v>
      </c>
      <c r="N6" s="4">
        <v>2.1639044284820561</v>
      </c>
      <c r="O6" s="2">
        <v>2.429613351821899</v>
      </c>
      <c r="P6" s="4">
        <v>2.2332041263580318</v>
      </c>
      <c r="Q6" s="2">
        <v>2.2420167922973628</v>
      </c>
      <c r="R6" s="4">
        <v>2.2401890754699711</v>
      </c>
      <c r="S6" s="2">
        <v>2.3453912734985352</v>
      </c>
      <c r="T6" s="4">
        <v>2.5565836429595952</v>
      </c>
      <c r="U6" s="2">
        <v>2.5620770454406738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40.281441733521788</v>
      </c>
      <c r="W6" s="12"/>
    </row>
    <row r="7" spans="1:29" ht="15" thickBot="1" x14ac:dyDescent="0.35">
      <c r="A7" s="1">
        <v>5</v>
      </c>
      <c r="B7" s="2">
        <v>2.703095436096191</v>
      </c>
      <c r="C7" s="4">
        <v>1.4342770576477051</v>
      </c>
      <c r="D7" s="2">
        <v>2.597537517547607</v>
      </c>
      <c r="E7" s="4">
        <v>1.62122118473053</v>
      </c>
      <c r="F7" s="2">
        <v>2.3327598571777339</v>
      </c>
      <c r="G7" s="4">
        <v>1.3321517705917361</v>
      </c>
      <c r="H7" s="2">
        <v>1.4361709356307979</v>
      </c>
      <c r="I7" s="4">
        <v>1.2941780090332029</v>
      </c>
      <c r="J7" s="2">
        <v>2.7408378124237061</v>
      </c>
      <c r="K7" s="4">
        <v>1.855101585388184</v>
      </c>
      <c r="L7" s="2">
        <v>2.322813987731934</v>
      </c>
      <c r="M7" s="4">
        <v>1.341173648834229</v>
      </c>
      <c r="N7" s="2">
        <v>1.923943758010864</v>
      </c>
      <c r="O7" s="4">
        <v>1.3202588558197019</v>
      </c>
      <c r="P7" s="2">
        <v>2.6680386066436772</v>
      </c>
      <c r="Q7" s="4">
        <v>1.324485182762146</v>
      </c>
      <c r="R7" s="2">
        <v>3.210125207901001</v>
      </c>
      <c r="S7" s="4">
        <v>1.342378497123718</v>
      </c>
      <c r="T7" s="2">
        <v>2.799107551574707</v>
      </c>
      <c r="U7" s="4">
        <v>1.4679121971130371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39.603457641385504</v>
      </c>
      <c r="W7" s="12"/>
    </row>
    <row r="8" spans="1:29" ht="15" thickBot="1" x14ac:dyDescent="0.35">
      <c r="A8" s="1">
        <v>6</v>
      </c>
      <c r="B8" s="4">
        <v>1.69795835018158</v>
      </c>
      <c r="C8" s="2">
        <v>2.865078449249268</v>
      </c>
      <c r="D8" s="4">
        <v>1.5597925186157231</v>
      </c>
      <c r="E8" s="2">
        <v>2.7541472911834721</v>
      </c>
      <c r="F8" s="4">
        <v>1.4498275518417361</v>
      </c>
      <c r="G8" s="2">
        <v>2.9649019241333008</v>
      </c>
      <c r="H8" s="4">
        <v>1.2847012281417849</v>
      </c>
      <c r="I8" s="2">
        <v>2.6585545539855961</v>
      </c>
      <c r="J8" s="4">
        <v>1.716126680374146</v>
      </c>
      <c r="K8" s="2">
        <v>2.1416816711425781</v>
      </c>
      <c r="L8" s="4">
        <v>1.7152647972106929</v>
      </c>
      <c r="M8" s="2">
        <v>3.1751358509063721</v>
      </c>
      <c r="N8" s="4">
        <v>2.0566146373748779</v>
      </c>
      <c r="O8" s="2">
        <v>2.3474147319793701</v>
      </c>
      <c r="P8" s="4">
        <v>1.5535018444061279</v>
      </c>
      <c r="Q8" s="2">
        <v>2.4258008003234859</v>
      </c>
      <c r="R8" s="4">
        <v>1.405194044113159</v>
      </c>
      <c r="S8" s="2">
        <v>2.961322546005249</v>
      </c>
      <c r="T8" s="4">
        <v>2.2249512672424321</v>
      </c>
      <c r="U8" s="2">
        <v>2.4649069309234619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30.813204248475685</v>
      </c>
      <c r="W8" s="12"/>
    </row>
    <row r="9" spans="1:29" ht="15" thickBot="1" x14ac:dyDescent="0.35">
      <c r="A9" s="1">
        <v>7</v>
      </c>
      <c r="B9" s="2">
        <v>2.8132317066192631</v>
      </c>
      <c r="C9" s="4">
        <v>1.850344181060791</v>
      </c>
      <c r="D9" s="2">
        <v>2.4202859401702881</v>
      </c>
      <c r="E9" s="4">
        <v>2.1441912651062012</v>
      </c>
      <c r="F9" s="2">
        <v>2.297380685806274</v>
      </c>
      <c r="G9" s="4">
        <v>1.714275717735291</v>
      </c>
      <c r="H9" s="2">
        <v>1.545805931091309</v>
      </c>
      <c r="I9" s="4">
        <v>1.5993983745574949</v>
      </c>
      <c r="J9" s="2">
        <v>2.4853639602661128</v>
      </c>
      <c r="K9" s="4">
        <v>2.1943433284759521</v>
      </c>
      <c r="L9" s="2">
        <v>2.601983785629272</v>
      </c>
      <c r="M9" s="4">
        <v>1.6988263130187991</v>
      </c>
      <c r="N9" s="2">
        <v>2.3892028331756592</v>
      </c>
      <c r="O9" s="4">
        <v>1.530402660369873</v>
      </c>
      <c r="P9" s="2">
        <v>2.5704548358917241</v>
      </c>
      <c r="Q9" s="4">
        <v>1.671353340148926</v>
      </c>
      <c r="R9" s="2">
        <v>2.785108327865601</v>
      </c>
      <c r="S9" s="4">
        <v>1.908203601837158</v>
      </c>
      <c r="T9" s="2">
        <v>2.650830745697021</v>
      </c>
      <c r="U9" s="4">
        <v>1.706118583679199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27.051399599916479</v>
      </c>
      <c r="W9" s="12"/>
    </row>
    <row r="10" spans="1:29" ht="15" thickBot="1" x14ac:dyDescent="0.35">
      <c r="A10" s="1">
        <v>8</v>
      </c>
      <c r="B10" s="4">
        <v>2.022351980209351</v>
      </c>
      <c r="C10" s="2">
        <v>3.31805419921875</v>
      </c>
      <c r="D10" s="4">
        <v>1.130559921264648</v>
      </c>
      <c r="E10" s="2">
        <v>3.699055671691895</v>
      </c>
      <c r="F10" s="4">
        <v>1.307347178459167</v>
      </c>
      <c r="G10" s="2">
        <v>3.5436916351318359</v>
      </c>
      <c r="H10" s="4">
        <v>1.23393726348877</v>
      </c>
      <c r="I10" s="2">
        <v>1.9285789728164671</v>
      </c>
      <c r="J10" s="4">
        <v>1.2342498302459719</v>
      </c>
      <c r="K10" s="2">
        <v>2.5688776969909668</v>
      </c>
      <c r="L10" s="4">
        <v>1.424519300460815</v>
      </c>
      <c r="M10" s="2">
        <v>3.346023797988892</v>
      </c>
      <c r="N10" s="4">
        <v>1.519548892974854</v>
      </c>
      <c r="O10" s="2">
        <v>2.5019140243530269</v>
      </c>
      <c r="P10" s="4">
        <v>1.344007253646851</v>
      </c>
      <c r="Q10" s="2">
        <v>2.204709529876709</v>
      </c>
      <c r="R10" s="4">
        <v>1.1962664127349849</v>
      </c>
      <c r="S10" s="2">
        <v>3.71226978302002</v>
      </c>
      <c r="T10" s="4">
        <v>1.6240165233612061</v>
      </c>
      <c r="U10" s="2">
        <v>1.87766444683075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22.660525750130184</v>
      </c>
      <c r="W10" s="12"/>
    </row>
    <row r="11" spans="1:29" ht="15" thickBot="1" x14ac:dyDescent="0.35">
      <c r="A11" s="1">
        <v>9</v>
      </c>
      <c r="B11" s="2">
        <v>2.9353728294372559</v>
      </c>
      <c r="C11" s="4">
        <v>1.571467399597168</v>
      </c>
      <c r="D11" s="2">
        <v>2.9529919624328609</v>
      </c>
      <c r="E11" s="4">
        <v>1.7157236337661741</v>
      </c>
      <c r="F11" s="2">
        <v>2.729878425598145</v>
      </c>
      <c r="G11" s="4">
        <v>1.43573009967804</v>
      </c>
      <c r="H11" s="2">
        <v>1.989360451698303</v>
      </c>
      <c r="I11" s="4">
        <v>1.5045738220214839</v>
      </c>
      <c r="J11" s="2">
        <v>2.72044849395752</v>
      </c>
      <c r="K11" s="4">
        <v>2.3058269023895259</v>
      </c>
      <c r="L11" s="2">
        <v>2.698226690292358</v>
      </c>
      <c r="M11" s="4">
        <v>1.5899344682693479</v>
      </c>
      <c r="N11" s="2">
        <v>2.2754578590393071</v>
      </c>
      <c r="O11" s="4">
        <v>1.3288106918334961</v>
      </c>
      <c r="P11" s="2">
        <v>2.8571851253509521</v>
      </c>
      <c r="Q11" s="4">
        <v>1.565930128097534</v>
      </c>
      <c r="R11" s="2">
        <v>2.9542512893676758</v>
      </c>
      <c r="S11" s="4">
        <v>1.4759564399719241</v>
      </c>
      <c r="T11" s="2">
        <v>2.9217720031738281</v>
      </c>
      <c r="U11" s="4">
        <v>1.619906067848206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31.766214677794732</v>
      </c>
      <c r="W11" s="12"/>
      <c r="X11" s="3" t="s">
        <v>22</v>
      </c>
      <c r="Y11" s="3">
        <f>SQRT(V44)</f>
        <v>1.3185315028477869</v>
      </c>
    </row>
    <row r="12" spans="1:29" ht="15" thickBot="1" x14ac:dyDescent="0.35">
      <c r="A12" s="1">
        <v>10</v>
      </c>
      <c r="B12" s="4">
        <v>1.6279226541519169</v>
      </c>
      <c r="C12" s="2">
        <v>2.393792867660522</v>
      </c>
      <c r="D12" s="4">
        <v>1.401398301124573</v>
      </c>
      <c r="E12" s="2">
        <v>2.5850968360900879</v>
      </c>
      <c r="F12" s="4">
        <v>1.475537776947021</v>
      </c>
      <c r="G12" s="2">
        <v>2.6350102424621582</v>
      </c>
      <c r="H12" s="4">
        <v>1.2204515933990481</v>
      </c>
      <c r="I12" s="2">
        <v>2.246360301971436</v>
      </c>
      <c r="J12" s="4">
        <v>1.4986226558685301</v>
      </c>
      <c r="K12" s="2">
        <v>2.292416095733643</v>
      </c>
      <c r="L12" s="4">
        <v>1.686440229415894</v>
      </c>
      <c r="M12" s="2">
        <v>3.0200977325439449</v>
      </c>
      <c r="N12" s="4">
        <v>1.811551094055176</v>
      </c>
      <c r="O12" s="2">
        <v>2.1218690872192378</v>
      </c>
      <c r="P12" s="4">
        <v>1.506437301635742</v>
      </c>
      <c r="Q12" s="2">
        <v>2.2200050354003911</v>
      </c>
      <c r="R12" s="4">
        <v>1.2738053798675539</v>
      </c>
      <c r="S12" s="2">
        <v>3.0675003528594971</v>
      </c>
      <c r="T12" s="4">
        <v>2.1128816604614258</v>
      </c>
      <c r="U12" s="2">
        <v>2.0568103790283199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25.913186185482488</v>
      </c>
      <c r="W12" s="12"/>
    </row>
    <row r="13" spans="1:29" ht="15" thickBot="1" x14ac:dyDescent="0.35">
      <c r="A13" s="1">
        <v>11</v>
      </c>
      <c r="B13" s="2">
        <v>2.8343133926391602</v>
      </c>
      <c r="C13" s="4">
        <v>1.8905928134918211</v>
      </c>
      <c r="D13" s="2">
        <v>2.1913869380950932</v>
      </c>
      <c r="E13" s="4">
        <v>2.2636034488677979</v>
      </c>
      <c r="F13" s="2">
        <v>2.2658224105834961</v>
      </c>
      <c r="G13" s="4">
        <v>1.777137279510498</v>
      </c>
      <c r="H13" s="2">
        <v>1.7232145071029661</v>
      </c>
      <c r="I13" s="4">
        <v>1.8354313373565669</v>
      </c>
      <c r="J13" s="2">
        <v>2.438931941986084</v>
      </c>
      <c r="K13" s="4">
        <v>2.1191074848175049</v>
      </c>
      <c r="L13" s="2">
        <v>2.5289807319641109</v>
      </c>
      <c r="M13" s="4">
        <v>1.725648164749146</v>
      </c>
      <c r="N13" s="2">
        <v>2.293369054794312</v>
      </c>
      <c r="O13" s="4">
        <v>1.5673806667327881</v>
      </c>
      <c r="P13" s="2">
        <v>1.995026588439941</v>
      </c>
      <c r="Q13" s="4">
        <v>1.9453326463699341</v>
      </c>
      <c r="R13" s="2">
        <v>1.969882607460022</v>
      </c>
      <c r="S13" s="4">
        <v>1.7847229242324829</v>
      </c>
      <c r="T13" s="2">
        <v>2.5245108604431148</v>
      </c>
      <c r="U13" s="4">
        <v>1.689820528030396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38.357357985120416</v>
      </c>
      <c r="W13" s="12"/>
    </row>
    <row r="14" spans="1:29" ht="15" thickBot="1" x14ac:dyDescent="0.35">
      <c r="A14" s="1">
        <v>12</v>
      </c>
      <c r="B14" s="4">
        <v>1.587665915489197</v>
      </c>
      <c r="C14" s="2">
        <v>2.6032838821411128</v>
      </c>
      <c r="D14" s="4">
        <v>1.614005327224731</v>
      </c>
      <c r="E14" s="2">
        <v>2.4026391506195068</v>
      </c>
      <c r="F14" s="4">
        <v>1.541857957839966</v>
      </c>
      <c r="G14" s="2">
        <v>2.5719108581542969</v>
      </c>
      <c r="H14" s="4">
        <v>1.265351414680481</v>
      </c>
      <c r="I14" s="2">
        <v>2.372360467910767</v>
      </c>
      <c r="J14" s="4">
        <v>1.702020049095154</v>
      </c>
      <c r="K14" s="2">
        <v>2.3259181976318359</v>
      </c>
      <c r="L14" s="4">
        <v>1.785187959671021</v>
      </c>
      <c r="M14" s="2">
        <v>2.8461637496948242</v>
      </c>
      <c r="N14" s="4">
        <v>2.0628292560577388</v>
      </c>
      <c r="O14" s="2">
        <v>2.0355172157287602</v>
      </c>
      <c r="P14" s="4">
        <v>1.62639307975769</v>
      </c>
      <c r="Q14" s="2">
        <v>2.3944096565246582</v>
      </c>
      <c r="R14" s="4">
        <v>1.464074492454529</v>
      </c>
      <c r="S14" s="2">
        <v>2.9331550598144531</v>
      </c>
      <c r="T14" s="4">
        <v>2.3184175491333008</v>
      </c>
      <c r="U14" s="2">
        <v>2.410467147827148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57.905207701630957</v>
      </c>
      <c r="W14" s="12"/>
    </row>
    <row r="15" spans="1:29" ht="15" thickBot="1" x14ac:dyDescent="0.35">
      <c r="A15" s="1">
        <v>13</v>
      </c>
      <c r="B15" s="2">
        <v>2.92554759979248</v>
      </c>
      <c r="C15" s="4">
        <v>1.605425238609314</v>
      </c>
      <c r="D15" s="2">
        <v>2.8779363632202148</v>
      </c>
      <c r="E15" s="4">
        <v>1.787033319473267</v>
      </c>
      <c r="F15" s="2">
        <v>2.818694114685059</v>
      </c>
      <c r="G15" s="4">
        <v>1.5454943180084231</v>
      </c>
      <c r="H15" s="2">
        <v>2.162839412689209</v>
      </c>
      <c r="I15" s="4">
        <v>1.768669128417969</v>
      </c>
      <c r="J15" s="2">
        <v>2.606169700622559</v>
      </c>
      <c r="K15" s="4">
        <v>2.2991831302642818</v>
      </c>
      <c r="L15" s="2">
        <v>2.6567764282226558</v>
      </c>
      <c r="M15" s="4">
        <v>1.7548620700836179</v>
      </c>
      <c r="N15" s="2">
        <v>2.4013171195983891</v>
      </c>
      <c r="O15" s="4">
        <v>1.4539985656738279</v>
      </c>
      <c r="P15" s="2">
        <v>2.4936079978942871</v>
      </c>
      <c r="Q15" s="4">
        <v>1.984825611114502</v>
      </c>
      <c r="R15" s="2">
        <v>2.2174303531646729</v>
      </c>
      <c r="S15" s="4">
        <v>1.542094469070435</v>
      </c>
      <c r="T15" s="2">
        <v>2.714908361434937</v>
      </c>
      <c r="U15" s="4">
        <v>1.6533300876617429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35.949656656226253</v>
      </c>
      <c r="W15" s="12"/>
    </row>
    <row r="16" spans="1:29" ht="15" thickBot="1" x14ac:dyDescent="0.35">
      <c r="A16" s="1">
        <v>14</v>
      </c>
      <c r="B16" s="4">
        <v>1.723220109939575</v>
      </c>
      <c r="C16" s="2">
        <v>2.731413841247559</v>
      </c>
      <c r="D16" s="4">
        <v>1.392168521881104</v>
      </c>
      <c r="E16" s="2">
        <v>3.0365362167358398</v>
      </c>
      <c r="F16" s="4">
        <v>1.47486424446106</v>
      </c>
      <c r="G16" s="2">
        <v>3.006726980209351</v>
      </c>
      <c r="H16" s="4">
        <v>1.3942728042602539</v>
      </c>
      <c r="I16" s="2">
        <v>2.5249495506286621</v>
      </c>
      <c r="J16" s="4">
        <v>1.592048645019531</v>
      </c>
      <c r="K16" s="2">
        <v>2.2204513549804692</v>
      </c>
      <c r="L16" s="4">
        <v>1.392396807670593</v>
      </c>
      <c r="M16" s="2">
        <v>3.4886219501495361</v>
      </c>
      <c r="N16" s="4">
        <v>1.5900619029998779</v>
      </c>
      <c r="O16" s="2">
        <v>2.6188559532165532</v>
      </c>
      <c r="P16" s="4">
        <v>1.463670969009399</v>
      </c>
      <c r="Q16" s="2">
        <v>2.4462461471557622</v>
      </c>
      <c r="R16" s="4">
        <v>1.270228385925293</v>
      </c>
      <c r="S16" s="2">
        <v>2.7482137680053711</v>
      </c>
      <c r="T16" s="4">
        <v>2.023652076721191</v>
      </c>
      <c r="U16" s="2">
        <v>2.2731442451477051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38.96796016949601</v>
      </c>
      <c r="W16" s="12"/>
    </row>
    <row r="17" spans="1:23" ht="15" thickBot="1" x14ac:dyDescent="0.35">
      <c r="A17" s="1">
        <v>15</v>
      </c>
      <c r="B17" s="2">
        <v>2.8810958862304692</v>
      </c>
      <c r="C17" s="4">
        <v>1.424052238464355</v>
      </c>
      <c r="D17" s="2">
        <v>3.1722579002380371</v>
      </c>
      <c r="E17" s="4">
        <v>1.465336918830872</v>
      </c>
      <c r="F17" s="2">
        <v>2.7159032821655269</v>
      </c>
      <c r="G17" s="4">
        <v>1.4039372205734251</v>
      </c>
      <c r="H17" s="2">
        <v>1.851007461547852</v>
      </c>
      <c r="I17" s="4">
        <v>1.477214574813843</v>
      </c>
      <c r="J17" s="2">
        <v>3.00206470489502</v>
      </c>
      <c r="K17" s="4">
        <v>1.8002839088439939</v>
      </c>
      <c r="L17" s="2">
        <v>2.5541243553161621</v>
      </c>
      <c r="M17" s="4">
        <v>1.662907600402832</v>
      </c>
      <c r="N17" s="2">
        <v>2.1183123588562012</v>
      </c>
      <c r="O17" s="4">
        <v>1.4883477687835689</v>
      </c>
      <c r="P17" s="2">
        <v>3.236885547637939</v>
      </c>
      <c r="Q17" s="4">
        <v>1.5141594409942629</v>
      </c>
      <c r="R17" s="2">
        <v>3.7241535186767578</v>
      </c>
      <c r="S17" s="4">
        <v>1.40997850894928</v>
      </c>
      <c r="T17" s="2">
        <v>2.9254722595214839</v>
      </c>
      <c r="U17" s="4">
        <v>1.9372507333755491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32.396824354161254</v>
      </c>
      <c r="W17" s="12"/>
    </row>
    <row r="18" spans="1:23" ht="15" thickBot="1" x14ac:dyDescent="0.35">
      <c r="A18" s="1">
        <v>16</v>
      </c>
      <c r="B18" s="4">
        <v>2.1187267303466801</v>
      </c>
      <c r="C18" s="2">
        <v>2.765042781829834</v>
      </c>
      <c r="D18" s="4">
        <v>1.8463518619537349</v>
      </c>
      <c r="E18" s="2">
        <v>2.6357355117797852</v>
      </c>
      <c r="F18" s="4">
        <v>1.717318058013916</v>
      </c>
      <c r="G18" s="2">
        <v>3.050187349319458</v>
      </c>
      <c r="H18" s="4">
        <v>1.7034716606140139</v>
      </c>
      <c r="I18" s="2">
        <v>2.5621261596679692</v>
      </c>
      <c r="J18" s="4">
        <v>1.67967677116394</v>
      </c>
      <c r="K18" s="2">
        <v>2.6201767921447749</v>
      </c>
      <c r="L18" s="4">
        <v>1.8350133895874019</v>
      </c>
      <c r="M18" s="2">
        <v>3.1020677089691162</v>
      </c>
      <c r="N18" s="4">
        <v>1.944180965423584</v>
      </c>
      <c r="O18" s="2">
        <v>2.4628233909606929</v>
      </c>
      <c r="P18" s="4">
        <v>1.911540269851685</v>
      </c>
      <c r="Q18" s="2">
        <v>2.3163399696350102</v>
      </c>
      <c r="R18" s="4">
        <v>1.603227853775024</v>
      </c>
      <c r="S18" s="2">
        <v>2.9300327301025391</v>
      </c>
      <c r="T18" s="4">
        <v>2.4228823184967041</v>
      </c>
      <c r="U18" s="2">
        <v>2.320676326751709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30.215248757002826</v>
      </c>
      <c r="W18" s="12"/>
    </row>
    <row r="19" spans="1:23" ht="15" thickBot="1" x14ac:dyDescent="0.35">
      <c r="A19" s="1">
        <v>17</v>
      </c>
      <c r="B19" s="2">
        <v>2.7388956546783452</v>
      </c>
      <c r="C19" s="4">
        <v>1.755014896392822</v>
      </c>
      <c r="D19" s="2">
        <v>2.5928792953491211</v>
      </c>
      <c r="E19" s="4">
        <v>1.823912620544434</v>
      </c>
      <c r="F19" s="2">
        <v>2.6304886341094971</v>
      </c>
      <c r="G19" s="4">
        <v>1.655116200447083</v>
      </c>
      <c r="H19" s="2">
        <v>1.5236749649047849</v>
      </c>
      <c r="I19" s="4">
        <v>1.722610712051392</v>
      </c>
      <c r="J19" s="2">
        <v>2.7155427932739258</v>
      </c>
      <c r="K19" s="4">
        <v>2.10710620880127</v>
      </c>
      <c r="L19" s="2">
        <v>2.8755311965942378</v>
      </c>
      <c r="M19" s="4">
        <v>1.727697491645813</v>
      </c>
      <c r="N19" s="2">
        <v>2.8364639282226558</v>
      </c>
      <c r="O19" s="4">
        <v>1.41841721534729</v>
      </c>
      <c r="P19" s="2">
        <v>2.518596887588501</v>
      </c>
      <c r="Q19" s="4">
        <v>2.0480513572692871</v>
      </c>
      <c r="R19" s="2">
        <v>2.4202194213867192</v>
      </c>
      <c r="S19" s="4">
        <v>2.023046493530273</v>
      </c>
      <c r="T19" s="2">
        <v>2.7347009181976318</v>
      </c>
      <c r="U19" s="4">
        <v>1.854611992835999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30.567295046963679</v>
      </c>
      <c r="W19" s="12"/>
    </row>
    <row r="20" spans="1:23" ht="15" thickBot="1" x14ac:dyDescent="0.35">
      <c r="A20" s="1">
        <v>18</v>
      </c>
      <c r="B20" s="4">
        <v>2.310153722763062</v>
      </c>
      <c r="C20" s="2">
        <v>3.1706500053405762</v>
      </c>
      <c r="D20" s="4">
        <v>1.526336193084717</v>
      </c>
      <c r="E20" s="2">
        <v>2.78752613067627</v>
      </c>
      <c r="F20" s="4">
        <v>1.536568880081177</v>
      </c>
      <c r="G20" s="2">
        <v>3.000454187393188</v>
      </c>
      <c r="H20" s="4">
        <v>1.6945898532867429</v>
      </c>
      <c r="I20" s="2">
        <v>2.2626161575317378</v>
      </c>
      <c r="J20" s="4">
        <v>1.5204740762710569</v>
      </c>
      <c r="K20" s="2">
        <v>2.1463577747344971</v>
      </c>
      <c r="L20" s="4">
        <v>1.4081530570983889</v>
      </c>
      <c r="M20" s="2">
        <v>3.278012752532959</v>
      </c>
      <c r="N20" s="4">
        <v>1.515658974647522</v>
      </c>
      <c r="O20" s="2">
        <v>2.961637020111084</v>
      </c>
      <c r="P20" s="4">
        <v>1.5395961999893191</v>
      </c>
      <c r="Q20" s="2">
        <v>2.334542036056519</v>
      </c>
      <c r="R20" s="4">
        <v>1.334953784942627</v>
      </c>
      <c r="S20" s="2">
        <v>2.241887092590332</v>
      </c>
      <c r="T20" s="4">
        <v>1.9729341268539431</v>
      </c>
      <c r="U20" s="2">
        <v>1.9853940010070801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38.065392093306123</v>
      </c>
      <c r="W20" s="12"/>
    </row>
    <row r="21" spans="1:23" ht="15" thickBot="1" x14ac:dyDescent="0.35">
      <c r="A21" s="1">
        <v>19</v>
      </c>
      <c r="B21" s="2">
        <v>2.612866878509521</v>
      </c>
      <c r="C21" s="4">
        <v>1.5284110307693479</v>
      </c>
      <c r="D21" s="2">
        <v>3.0642516613006592</v>
      </c>
      <c r="E21" s="4">
        <v>1.386329174041748</v>
      </c>
      <c r="F21" s="2">
        <v>2.5092508792877202</v>
      </c>
      <c r="G21" s="4">
        <v>1.331083297729492</v>
      </c>
      <c r="H21" s="2">
        <v>1.527759313583374</v>
      </c>
      <c r="I21" s="4">
        <v>1.42563259601593</v>
      </c>
      <c r="J21" s="2">
        <v>2.918454647064209</v>
      </c>
      <c r="K21" s="4">
        <v>1.8634296655654909</v>
      </c>
      <c r="L21" s="2">
        <v>2.748968124389648</v>
      </c>
      <c r="M21" s="4">
        <v>1.350527882575989</v>
      </c>
      <c r="N21" s="2">
        <v>2.285748958587646</v>
      </c>
      <c r="O21" s="4">
        <v>1.3501350879669189</v>
      </c>
      <c r="P21" s="2">
        <v>2.842241525650024</v>
      </c>
      <c r="Q21" s="4">
        <v>1.461936950683594</v>
      </c>
      <c r="R21" s="2">
        <v>3.429162979125977</v>
      </c>
      <c r="S21" s="4">
        <v>1.44181227684021</v>
      </c>
      <c r="T21" s="2">
        <v>3.0949456691741939</v>
      </c>
      <c r="U21" s="4">
        <v>1.808221101760864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30.622496002113337</v>
      </c>
      <c r="W21" s="12"/>
    </row>
    <row r="22" spans="1:23" ht="15" thickBot="1" x14ac:dyDescent="0.35">
      <c r="A22" s="1">
        <v>20</v>
      </c>
      <c r="B22" s="4">
        <v>1.76165246963501</v>
      </c>
      <c r="C22" s="2">
        <v>3.2588789463043208</v>
      </c>
      <c r="D22" s="4">
        <v>1.364152193069458</v>
      </c>
      <c r="E22" s="2">
        <v>3.3103761672973628</v>
      </c>
      <c r="F22" s="4">
        <v>1.4549416303634639</v>
      </c>
      <c r="G22" s="2">
        <v>3.474145650863647</v>
      </c>
      <c r="H22" s="4">
        <v>1.291892886161804</v>
      </c>
      <c r="I22" s="2">
        <v>2.6347792148590088</v>
      </c>
      <c r="J22" s="4">
        <v>1.526699542999268</v>
      </c>
      <c r="K22" s="2">
        <v>1.994184017181396</v>
      </c>
      <c r="L22" s="4">
        <v>1.5549237728118901</v>
      </c>
      <c r="M22" s="2">
        <v>4.1256036758422852</v>
      </c>
      <c r="N22" s="4">
        <v>2.1349904537200932</v>
      </c>
      <c r="O22" s="2">
        <v>2.8370919227600102</v>
      </c>
      <c r="P22" s="4">
        <v>1.5554904937744141</v>
      </c>
      <c r="Q22" s="2">
        <v>3.090968132019043</v>
      </c>
      <c r="R22" s="4">
        <v>1.298090815544128</v>
      </c>
      <c r="S22" s="2">
        <v>3.436052799224854</v>
      </c>
      <c r="T22" s="4">
        <v>1.8658778667449949</v>
      </c>
      <c r="U22" s="2">
        <v>2.5084056854248051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43.602523666338797</v>
      </c>
      <c r="W22" s="12"/>
    </row>
    <row r="23" spans="1:23" ht="15" thickBot="1" x14ac:dyDescent="0.35">
      <c r="A23" s="1">
        <v>21</v>
      </c>
      <c r="B23" s="2">
        <v>2.6715257167816162</v>
      </c>
      <c r="C23" s="4">
        <v>1.484944701194763</v>
      </c>
      <c r="D23" s="2">
        <v>2.68426513671875</v>
      </c>
      <c r="E23" s="4">
        <v>1.7161417007446289</v>
      </c>
      <c r="F23" s="2">
        <v>2.5750927925109859</v>
      </c>
      <c r="G23" s="4">
        <v>1.585961580276489</v>
      </c>
      <c r="H23" s="2">
        <v>1.6930961608886721</v>
      </c>
      <c r="I23" s="4">
        <v>1.682293653488159</v>
      </c>
      <c r="J23" s="2">
        <v>2.698883056640625</v>
      </c>
      <c r="K23" s="4">
        <v>1.867139339447021</v>
      </c>
      <c r="L23" s="2">
        <v>2.8766055107116699</v>
      </c>
      <c r="M23" s="4">
        <v>1.7199757099151609</v>
      </c>
      <c r="N23" s="2">
        <v>2.5677857398986821</v>
      </c>
      <c r="O23" s="4">
        <v>1.417887926101685</v>
      </c>
      <c r="P23" s="2">
        <v>2.63379979133606</v>
      </c>
      <c r="Q23" s="4">
        <v>1.7698390483856199</v>
      </c>
      <c r="R23" s="2">
        <v>2.855872631072998</v>
      </c>
      <c r="S23" s="4">
        <v>1.654346227645874</v>
      </c>
      <c r="T23" s="2">
        <v>2.6531333923339839</v>
      </c>
      <c r="U23" s="4">
        <v>1.827778816223145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46.984633409066767</v>
      </c>
      <c r="W23" s="12"/>
    </row>
    <row r="24" spans="1:23" ht="15" thickBot="1" x14ac:dyDescent="0.35">
      <c r="A24" s="1">
        <v>22</v>
      </c>
      <c r="B24" s="4">
        <v>1.835035085678101</v>
      </c>
      <c r="C24" s="2">
        <v>2.9917140007019039</v>
      </c>
      <c r="D24" s="4">
        <v>1.494578957557678</v>
      </c>
      <c r="E24" s="2">
        <v>2.7757706642150879</v>
      </c>
      <c r="F24" s="4">
        <v>1.488372683525085</v>
      </c>
      <c r="G24" s="2">
        <v>3.0929496288299561</v>
      </c>
      <c r="H24" s="4">
        <v>1.5154340267181401</v>
      </c>
      <c r="I24" s="2">
        <v>2.748348712921143</v>
      </c>
      <c r="J24" s="4">
        <v>1.4982337951660161</v>
      </c>
      <c r="K24" s="2">
        <v>1.724867105484009</v>
      </c>
      <c r="L24" s="4">
        <v>1.5986126661300659</v>
      </c>
      <c r="M24" s="2">
        <v>3.716181755065918</v>
      </c>
      <c r="N24" s="4">
        <v>2.103127002716064</v>
      </c>
      <c r="O24" s="2">
        <v>2.952272891998291</v>
      </c>
      <c r="P24" s="4">
        <v>1.3658255338668821</v>
      </c>
      <c r="Q24" s="2">
        <v>3.3511145114898682</v>
      </c>
      <c r="R24" s="4">
        <v>1.1876373291015621</v>
      </c>
      <c r="S24" s="2">
        <v>2.4152204990386958</v>
      </c>
      <c r="T24" s="4">
        <v>1.784730195999146</v>
      </c>
      <c r="U24" s="2">
        <v>2.1905109882354741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39.640572489932936</v>
      </c>
      <c r="W24" s="12"/>
    </row>
    <row r="25" spans="1:23" ht="15" thickBot="1" x14ac:dyDescent="0.35">
      <c r="A25" s="1">
        <v>23</v>
      </c>
      <c r="B25" s="2">
        <v>2.67750096321106</v>
      </c>
      <c r="C25" s="4">
        <v>1.6050617694854741</v>
      </c>
      <c r="D25" s="2">
        <v>2.7492516040802002</v>
      </c>
      <c r="E25" s="4">
        <v>1.578691720962524</v>
      </c>
      <c r="F25" s="2">
        <v>2.4320697784423828</v>
      </c>
      <c r="G25" s="4">
        <v>1.434332609176636</v>
      </c>
      <c r="H25" s="2">
        <v>1.3861328363418579</v>
      </c>
      <c r="I25" s="4">
        <v>1.50514817237854</v>
      </c>
      <c r="J25" s="2">
        <v>2.9202814102172852</v>
      </c>
      <c r="K25" s="4">
        <v>1.812349796295166</v>
      </c>
      <c r="L25" s="2">
        <v>2.8376507759094238</v>
      </c>
      <c r="M25" s="4">
        <v>1.534492969512939</v>
      </c>
      <c r="N25" s="2">
        <v>2.5569331645965581</v>
      </c>
      <c r="O25" s="4">
        <v>1.428725957870483</v>
      </c>
      <c r="P25" s="2">
        <v>2.817237377166748</v>
      </c>
      <c r="Q25" s="4">
        <v>1.632619380950928</v>
      </c>
      <c r="R25" s="2">
        <v>3.3224704265594478</v>
      </c>
      <c r="S25" s="4">
        <v>1.7804504632949829</v>
      </c>
      <c r="T25" s="2">
        <v>2.871030330657959</v>
      </c>
      <c r="U25" s="4">
        <v>1.9845209121704099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41.478817751093032</v>
      </c>
      <c r="W25" s="12"/>
    </row>
    <row r="26" spans="1:23" ht="15" thickBot="1" x14ac:dyDescent="0.35">
      <c r="A26" s="1">
        <v>24</v>
      </c>
      <c r="B26" s="4">
        <v>1.7672855854034419</v>
      </c>
      <c r="C26" s="2">
        <v>3.0572044849395752</v>
      </c>
      <c r="D26" s="4">
        <v>1.312942743301392</v>
      </c>
      <c r="E26" s="2">
        <v>2.9218349456787109</v>
      </c>
      <c r="F26" s="4">
        <v>1.3328636884689331</v>
      </c>
      <c r="G26" s="2">
        <v>3.4083907604217529</v>
      </c>
      <c r="H26" s="4">
        <v>1.3152898550033569</v>
      </c>
      <c r="I26" s="2">
        <v>2.370025634765625</v>
      </c>
      <c r="J26" s="4">
        <v>1.3878520727157591</v>
      </c>
      <c r="K26" s="2">
        <v>1.9306515455245969</v>
      </c>
      <c r="L26" s="4">
        <v>1.5481768846511841</v>
      </c>
      <c r="M26" s="2">
        <v>3.4056911468505859</v>
      </c>
      <c r="N26" s="4">
        <v>1.662574291229248</v>
      </c>
      <c r="O26" s="2">
        <v>2.7908110618591309</v>
      </c>
      <c r="P26" s="4">
        <v>1.414587616920471</v>
      </c>
      <c r="Q26" s="2">
        <v>2.4872117042541499</v>
      </c>
      <c r="R26" s="4">
        <v>1.308195114135742</v>
      </c>
      <c r="S26" s="2">
        <v>2.916515588760376</v>
      </c>
      <c r="T26" s="4">
        <v>1.8802802562713621</v>
      </c>
      <c r="U26" s="2">
        <v>2.262845516204834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49.799619678975063</v>
      </c>
      <c r="W26" s="12"/>
    </row>
    <row r="27" spans="1:23" ht="15" thickBot="1" x14ac:dyDescent="0.35">
      <c r="A27" s="1">
        <v>25</v>
      </c>
      <c r="B27" s="2">
        <v>2.931672334671021</v>
      </c>
      <c r="C27" s="4">
        <v>1.5405483245849609</v>
      </c>
      <c r="D27" s="2">
        <v>3.0077941417694092</v>
      </c>
      <c r="E27" s="4">
        <v>1.588941335678101</v>
      </c>
      <c r="F27" s="2">
        <v>2.8401989936828609</v>
      </c>
      <c r="G27" s="4">
        <v>1.3696331977844241</v>
      </c>
      <c r="H27" s="2">
        <v>1.805659294128418</v>
      </c>
      <c r="I27" s="4">
        <v>1.460467934608459</v>
      </c>
      <c r="J27" s="2">
        <v>2.9745879173278809</v>
      </c>
      <c r="K27" s="4">
        <v>1.886205792427063</v>
      </c>
      <c r="L27" s="2">
        <v>2.5692229270935059</v>
      </c>
      <c r="M27" s="4">
        <v>1.649048805236816</v>
      </c>
      <c r="N27" s="2">
        <v>2.3519563674926758</v>
      </c>
      <c r="O27" s="4">
        <v>1.360212087631226</v>
      </c>
      <c r="P27" s="2">
        <v>2.8313794136047359</v>
      </c>
      <c r="Q27" s="4">
        <v>1.6788985729217529</v>
      </c>
      <c r="R27" s="2">
        <v>2.885130643844604</v>
      </c>
      <c r="S27" s="4">
        <v>1.3721505403518679</v>
      </c>
      <c r="T27" s="2">
        <v>2.9034743309021001</v>
      </c>
      <c r="U27" s="4">
        <v>1.604403018951416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30.16921292601436</v>
      </c>
      <c r="W27" s="12"/>
    </row>
    <row r="28" spans="1:23" ht="15" thickBot="1" x14ac:dyDescent="0.35">
      <c r="A28" s="1">
        <v>26</v>
      </c>
      <c r="B28" s="4">
        <v>1.7725429534912109</v>
      </c>
      <c r="C28" s="2">
        <v>2.7702145576477051</v>
      </c>
      <c r="D28" s="4">
        <v>1.3745648860931401</v>
      </c>
      <c r="E28" s="2">
        <v>2.9287934303283691</v>
      </c>
      <c r="F28" s="4">
        <v>1.482832789421082</v>
      </c>
      <c r="G28" s="2">
        <v>3.0469048023223881</v>
      </c>
      <c r="H28" s="4">
        <v>1.361697912216187</v>
      </c>
      <c r="I28" s="2">
        <v>2.2896237373352051</v>
      </c>
      <c r="J28" s="4">
        <v>1.411673307418823</v>
      </c>
      <c r="K28" s="2">
        <v>2.0592789649963379</v>
      </c>
      <c r="L28" s="4">
        <v>1.683219432830811</v>
      </c>
      <c r="M28" s="2">
        <v>3.4710383415222168</v>
      </c>
      <c r="N28" s="4">
        <v>1.9286031723022461</v>
      </c>
      <c r="O28" s="2">
        <v>2.623410701751709</v>
      </c>
      <c r="P28" s="4">
        <v>1.524603605270386</v>
      </c>
      <c r="Q28" s="2">
        <v>2.641377449035645</v>
      </c>
      <c r="R28" s="4">
        <v>1.33420741558075</v>
      </c>
      <c r="S28" s="2">
        <v>3.0976381301879878</v>
      </c>
      <c r="T28" s="4">
        <v>1.9080686569213869</v>
      </c>
      <c r="U28" s="2">
        <v>2.1430842876434331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23.187430206460618</v>
      </c>
      <c r="W28" s="12"/>
    </row>
    <row r="29" spans="1:23" ht="15" thickBot="1" x14ac:dyDescent="0.35">
      <c r="A29" s="1">
        <v>27</v>
      </c>
      <c r="B29" s="2">
        <v>2.6258091926574711</v>
      </c>
      <c r="C29" s="4">
        <v>1.433829545974731</v>
      </c>
      <c r="D29" s="2">
        <v>3.1541357040405269</v>
      </c>
      <c r="E29" s="4">
        <v>1.541145324707031</v>
      </c>
      <c r="F29" s="2">
        <v>2.6318950653076172</v>
      </c>
      <c r="G29" s="4">
        <v>1.4730749130249019</v>
      </c>
      <c r="H29" s="2">
        <v>2.2652688026428218</v>
      </c>
      <c r="I29" s="4">
        <v>1.638541698455811</v>
      </c>
      <c r="J29" s="2">
        <v>2.600354671478271</v>
      </c>
      <c r="K29" s="4">
        <v>2.1940593719482422</v>
      </c>
      <c r="L29" s="2">
        <v>2.4983396530151372</v>
      </c>
      <c r="M29" s="4">
        <v>1.74493932723999</v>
      </c>
      <c r="N29" s="2">
        <v>2.043818473815918</v>
      </c>
      <c r="O29" s="4">
        <v>1.3895223140716551</v>
      </c>
      <c r="P29" s="2">
        <v>2.871855497360229</v>
      </c>
      <c r="Q29" s="4">
        <v>1.5382871627807619</v>
      </c>
      <c r="R29" s="2">
        <v>2.9478194713592529</v>
      </c>
      <c r="S29" s="4">
        <v>1.334633350372314</v>
      </c>
      <c r="T29" s="2">
        <v>2.9101376533508301</v>
      </c>
      <c r="U29" s="4">
        <v>1.708532452583313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39.683740647343264</v>
      </c>
      <c r="W29" s="12"/>
    </row>
    <row r="30" spans="1:23" ht="15" thickBot="1" x14ac:dyDescent="0.35">
      <c r="A30" s="1">
        <v>28</v>
      </c>
      <c r="B30" s="4">
        <v>1.8616983890533449</v>
      </c>
      <c r="C30" s="2">
        <v>3.0168571472167969</v>
      </c>
      <c r="D30" s="4">
        <v>1.2893214225769041</v>
      </c>
      <c r="E30" s="2">
        <v>3.0435142517089839</v>
      </c>
      <c r="F30" s="4">
        <v>1.43140697479248</v>
      </c>
      <c r="G30" s="2">
        <v>3.2131831645965581</v>
      </c>
      <c r="H30" s="4">
        <v>1.4285223484039311</v>
      </c>
      <c r="I30" s="2">
        <v>2.114382266998291</v>
      </c>
      <c r="J30" s="4">
        <v>1.3695118427276609</v>
      </c>
      <c r="K30" s="2">
        <v>2.294495582580566</v>
      </c>
      <c r="L30" s="4">
        <v>1.3136875629425051</v>
      </c>
      <c r="M30" s="2">
        <v>3.5012614727020259</v>
      </c>
      <c r="N30" s="4">
        <v>1.397453665733337</v>
      </c>
      <c r="O30" s="2">
        <v>2.934644222259521</v>
      </c>
      <c r="P30" s="4">
        <v>1.505003690719604</v>
      </c>
      <c r="Q30" s="2">
        <v>2.2324705123901372</v>
      </c>
      <c r="R30" s="4">
        <v>1.329682469367981</v>
      </c>
      <c r="S30" s="2">
        <v>2.9090614318847661</v>
      </c>
      <c r="T30" s="4">
        <v>1.869243860244751</v>
      </c>
      <c r="U30" s="2">
        <v>2.1485671997070308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39.197051182145657</v>
      </c>
      <c r="W30" s="12"/>
    </row>
    <row r="31" spans="1:23" ht="15" thickBot="1" x14ac:dyDescent="0.35">
      <c r="A31" s="1">
        <v>29</v>
      </c>
      <c r="B31" s="2">
        <v>3.124191045761108</v>
      </c>
      <c r="C31" s="4">
        <v>1.711557984352112</v>
      </c>
      <c r="D31" s="2">
        <v>2.6659023761749272</v>
      </c>
      <c r="E31" s="4">
        <v>1.8533482551574709</v>
      </c>
      <c r="F31" s="2">
        <v>2.481472492218018</v>
      </c>
      <c r="G31" s="4">
        <v>1.502676725387573</v>
      </c>
      <c r="H31" s="2">
        <v>1.8569920063018801</v>
      </c>
      <c r="I31" s="4">
        <v>1.4131026268005371</v>
      </c>
      <c r="J31" s="2">
        <v>2.7802867889404301</v>
      </c>
      <c r="K31" s="4">
        <v>2.0526847839355469</v>
      </c>
      <c r="L31" s="2">
        <v>2.3278002738952641</v>
      </c>
      <c r="M31" s="4">
        <v>1.56260097026825</v>
      </c>
      <c r="N31" s="2">
        <v>2.0185515880584721</v>
      </c>
      <c r="O31" s="4">
        <v>1.379744291305542</v>
      </c>
      <c r="P31" s="2">
        <v>2.724738597869873</v>
      </c>
      <c r="Q31" s="4">
        <v>1.4260532855987551</v>
      </c>
      <c r="R31" s="2">
        <v>3.1105444431304932</v>
      </c>
      <c r="S31" s="4">
        <v>1.4121711254119871</v>
      </c>
      <c r="T31" s="2">
        <v>2.8464949131011958</v>
      </c>
      <c r="U31" s="4">
        <v>1.5822005271911621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29.61407376648188</v>
      </c>
      <c r="W31" s="12"/>
    </row>
    <row r="32" spans="1:23" ht="15" thickBot="1" x14ac:dyDescent="0.35">
      <c r="A32" s="1">
        <v>30</v>
      </c>
      <c r="B32" s="4">
        <v>2.0150859355926509</v>
      </c>
      <c r="C32" s="2">
        <v>2.5921874046325679</v>
      </c>
      <c r="D32" s="4">
        <v>1.54705810546875</v>
      </c>
      <c r="E32" s="2">
        <v>2.754912376403809</v>
      </c>
      <c r="F32" s="4">
        <v>1.654294013977051</v>
      </c>
      <c r="G32" s="2">
        <v>3.0262241363525391</v>
      </c>
      <c r="H32" s="4">
        <v>1.791063547134399</v>
      </c>
      <c r="I32" s="2">
        <v>2.406013965606689</v>
      </c>
      <c r="J32" s="4">
        <v>1.4839038848876951</v>
      </c>
      <c r="K32" s="2">
        <v>2.0901775360107422</v>
      </c>
      <c r="L32" s="4">
        <v>1.607363224029541</v>
      </c>
      <c r="M32" s="2">
        <v>3.4333889484405522</v>
      </c>
      <c r="N32" s="4">
        <v>1.698497533798218</v>
      </c>
      <c r="O32" s="2">
        <v>2.9396052360534668</v>
      </c>
      <c r="P32" s="4">
        <v>1.6527819633483889</v>
      </c>
      <c r="Q32" s="2">
        <v>2.6043541431427002</v>
      </c>
      <c r="R32" s="4">
        <v>1.4530907869338989</v>
      </c>
      <c r="S32" s="2">
        <v>2.552588939666748</v>
      </c>
      <c r="T32" s="4">
        <v>1.9474573135375981</v>
      </c>
      <c r="U32" s="2">
        <v>2.1920299530029301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26.517080259771618</v>
      </c>
      <c r="W32" s="12"/>
    </row>
    <row r="33" spans="1:23" ht="15" thickBot="1" x14ac:dyDescent="0.35">
      <c r="A33" s="1">
        <v>31</v>
      </c>
      <c r="B33" s="2">
        <v>2.988399982452393</v>
      </c>
      <c r="C33" s="4">
        <v>1.281131505966187</v>
      </c>
      <c r="D33" s="2">
        <v>3.1672599315643311</v>
      </c>
      <c r="E33" s="4">
        <v>1.397135734558105</v>
      </c>
      <c r="F33" s="2">
        <v>3.0086450576782231</v>
      </c>
      <c r="G33" s="4">
        <v>1.270875930786133</v>
      </c>
      <c r="H33" s="2">
        <v>2.104183673858643</v>
      </c>
      <c r="I33" s="4">
        <v>1.3412024974823</v>
      </c>
      <c r="J33" s="2">
        <v>2.752474308013916</v>
      </c>
      <c r="K33" s="4">
        <v>1.9298452138900759</v>
      </c>
      <c r="L33" s="2">
        <v>2.5320181846618648</v>
      </c>
      <c r="M33" s="4">
        <v>1.6311924457550051</v>
      </c>
      <c r="N33" s="2">
        <v>1.9876890182495119</v>
      </c>
      <c r="O33" s="4">
        <v>1.2759091854095459</v>
      </c>
      <c r="P33" s="2">
        <v>3.0925998687744141</v>
      </c>
      <c r="Q33" s="4">
        <v>1.452684879302979</v>
      </c>
      <c r="R33" s="2">
        <v>3.007133007049561</v>
      </c>
      <c r="S33" s="4">
        <v>1.2164208889007571</v>
      </c>
      <c r="T33" s="2">
        <v>2.825384140014648</v>
      </c>
      <c r="U33" s="4">
        <v>1.434683084487915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26.673719898166681</v>
      </c>
      <c r="W33" s="12"/>
    </row>
    <row r="34" spans="1:23" ht="15" thickBot="1" x14ac:dyDescent="0.35">
      <c r="A34" s="1">
        <v>32</v>
      </c>
      <c r="B34" s="4">
        <v>1.963057279586792</v>
      </c>
      <c r="C34" s="2">
        <v>2.260528564453125</v>
      </c>
      <c r="D34" s="4">
        <v>1.580330371856689</v>
      </c>
      <c r="E34" s="2">
        <v>2.577175378799438</v>
      </c>
      <c r="F34" s="4">
        <v>1.7608422040939331</v>
      </c>
      <c r="G34" s="2">
        <v>2.4603977203369141</v>
      </c>
      <c r="H34" s="4">
        <v>1.423538446426392</v>
      </c>
      <c r="I34" s="2">
        <v>1.97991931438446</v>
      </c>
      <c r="J34" s="4">
        <v>1.7549728155136111</v>
      </c>
      <c r="K34" s="2">
        <v>2.2357814311981201</v>
      </c>
      <c r="L34" s="4">
        <v>1.653717994689941</v>
      </c>
      <c r="M34" s="2">
        <v>2.8935546875</v>
      </c>
      <c r="N34" s="4">
        <v>1.718986034393311</v>
      </c>
      <c r="O34" s="2">
        <v>2.1598386764526372</v>
      </c>
      <c r="P34" s="4">
        <v>1.8542689085006709</v>
      </c>
      <c r="Q34" s="2">
        <v>2.0746767520904541</v>
      </c>
      <c r="R34" s="4">
        <v>1.65163254737854</v>
      </c>
      <c r="S34" s="2">
        <v>2.6208426952362061</v>
      </c>
      <c r="T34" s="4">
        <v>2.2502677440643311</v>
      </c>
      <c r="U34" s="2">
        <v>2.0875711441040039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27.652777931797516</v>
      </c>
      <c r="W34" s="12"/>
    </row>
    <row r="35" spans="1:23" ht="15" thickBot="1" x14ac:dyDescent="0.35">
      <c r="A35" s="1">
        <v>33</v>
      </c>
      <c r="B35" s="2">
        <v>2.8508343696594238</v>
      </c>
      <c r="C35" s="4">
        <v>1.344072103500366</v>
      </c>
      <c r="D35" s="2">
        <v>3.1889257431030269</v>
      </c>
      <c r="E35" s="4">
        <v>1.350089430809021</v>
      </c>
      <c r="F35" s="2">
        <v>2.8818178176879878</v>
      </c>
      <c r="G35" s="4">
        <v>1.2865638732910161</v>
      </c>
      <c r="H35" s="2">
        <v>1.8899164199829099</v>
      </c>
      <c r="I35" s="4">
        <v>1.3538258075714109</v>
      </c>
      <c r="J35" s="2">
        <v>2.9018807411193852</v>
      </c>
      <c r="K35" s="4">
        <v>1.8035298585891719</v>
      </c>
      <c r="L35" s="2">
        <v>2.5204553604125981</v>
      </c>
      <c r="M35" s="4">
        <v>1.465776205062866</v>
      </c>
      <c r="N35" s="2">
        <v>1.982006311416626</v>
      </c>
      <c r="O35" s="4">
        <v>1.338736414909363</v>
      </c>
      <c r="P35" s="2">
        <v>3.043662548065186</v>
      </c>
      <c r="Q35" s="4">
        <v>1.4248102903366091</v>
      </c>
      <c r="R35" s="2">
        <v>3.3250644207000728</v>
      </c>
      <c r="S35" s="4">
        <v>1.2464143037796021</v>
      </c>
      <c r="T35" s="2">
        <v>3.014878511428833</v>
      </c>
      <c r="U35" s="4">
        <v>1.5596828460693359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31.44788727310727</v>
      </c>
      <c r="W35" s="12"/>
    </row>
    <row r="36" spans="1:23" ht="15" thickBot="1" x14ac:dyDescent="0.35">
      <c r="A36" s="1">
        <v>34</v>
      </c>
      <c r="B36" s="4">
        <v>2.222350120544434</v>
      </c>
      <c r="C36" s="2">
        <v>2.6584327220916748</v>
      </c>
      <c r="D36" s="4">
        <v>1.8473620414733889</v>
      </c>
      <c r="E36" s="2">
        <v>2.3155975341796879</v>
      </c>
      <c r="F36" s="4">
        <v>1.6754167079925539</v>
      </c>
      <c r="G36" s="2">
        <v>2.740386962890625</v>
      </c>
      <c r="H36" s="4">
        <v>1.7512161731719971</v>
      </c>
      <c r="I36" s="2">
        <v>2.1808152198791499</v>
      </c>
      <c r="J36" s="4">
        <v>1.6824067831039431</v>
      </c>
      <c r="K36" s="2">
        <v>2.1236281394958501</v>
      </c>
      <c r="L36" s="4">
        <v>1.6107609272003169</v>
      </c>
      <c r="M36" s="2">
        <v>3.0350208282470699</v>
      </c>
      <c r="N36" s="4">
        <v>1.6290678977966311</v>
      </c>
      <c r="O36" s="2">
        <v>2.6279525756835942</v>
      </c>
      <c r="P36" s="4">
        <v>1.913180351257324</v>
      </c>
      <c r="Q36" s="2">
        <v>2.034662246704102</v>
      </c>
      <c r="R36" s="4">
        <v>1.75432813167572</v>
      </c>
      <c r="S36" s="2">
        <v>2.1449599266052251</v>
      </c>
      <c r="T36" s="4">
        <v>2.2737081050872798</v>
      </c>
      <c r="U36" s="2">
        <v>2.139076709747314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30.580186636876846</v>
      </c>
      <c r="W36" s="12"/>
    </row>
    <row r="37" spans="1:23" ht="15" thickBot="1" x14ac:dyDescent="0.35">
      <c r="A37" s="1">
        <v>35</v>
      </c>
      <c r="B37" s="2">
        <v>3.0941839218139648</v>
      </c>
      <c r="C37" s="4">
        <v>1.8874495029449461</v>
      </c>
      <c r="D37" s="2">
        <v>2.7059531211853032</v>
      </c>
      <c r="E37" s="4">
        <v>1.7788975238800051</v>
      </c>
      <c r="F37" s="2">
        <v>2.7137856483459468</v>
      </c>
      <c r="G37" s="4">
        <v>1.895826101303101</v>
      </c>
      <c r="H37" s="2">
        <v>1.678021907806396</v>
      </c>
      <c r="I37" s="4">
        <v>1.7320642471313481</v>
      </c>
      <c r="J37" s="2">
        <v>2.5656805038452148</v>
      </c>
      <c r="K37" s="4">
        <v>2.2483549118041992</v>
      </c>
      <c r="L37" s="2">
        <v>2.8467850685119629</v>
      </c>
      <c r="M37" s="4">
        <v>1.8312215805053711</v>
      </c>
      <c r="N37" s="2">
        <v>3.125646591186523</v>
      </c>
      <c r="O37" s="4">
        <v>1.369871854782104</v>
      </c>
      <c r="P37" s="2">
        <v>2.532015323638916</v>
      </c>
      <c r="Q37" s="4">
        <v>2.4190118312835689</v>
      </c>
      <c r="R37" s="2">
        <v>2.0939018726348881</v>
      </c>
      <c r="S37" s="4">
        <v>2.1075372695922852</v>
      </c>
      <c r="T37" s="2">
        <v>2.6141848564147949</v>
      </c>
      <c r="U37" s="4">
        <v>1.8009669780731199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33.447839225333098</v>
      </c>
      <c r="W37" s="12"/>
    </row>
    <row r="38" spans="1:23" ht="15" thickBot="1" x14ac:dyDescent="0.35">
      <c r="A38" s="1">
        <v>36</v>
      </c>
      <c r="B38" s="4">
        <v>1.9012327194213869</v>
      </c>
      <c r="C38" s="2">
        <v>2.6689400672912602</v>
      </c>
      <c r="D38" s="4">
        <v>1.521587133407593</v>
      </c>
      <c r="E38" s="2">
        <v>2.4879574775695801</v>
      </c>
      <c r="F38" s="4">
        <v>1.6580207347869871</v>
      </c>
      <c r="G38" s="2">
        <v>3.0746195316314702</v>
      </c>
      <c r="H38" s="4">
        <v>1.4326410293579099</v>
      </c>
      <c r="I38" s="2">
        <v>2.0994091033935551</v>
      </c>
      <c r="J38" s="4">
        <v>1.470753073692322</v>
      </c>
      <c r="K38" s="2">
        <v>2.6317486763000488</v>
      </c>
      <c r="L38" s="4">
        <v>1.529643058776855</v>
      </c>
      <c r="M38" s="2">
        <v>3.32994532585144</v>
      </c>
      <c r="N38" s="4">
        <v>1.6251220703125</v>
      </c>
      <c r="O38" s="2">
        <v>2.4460399150848389</v>
      </c>
      <c r="P38" s="4">
        <v>1.8896021842956541</v>
      </c>
      <c r="Q38" s="2">
        <v>2.2421805858612061</v>
      </c>
      <c r="R38" s="4">
        <v>1.4970964193344121</v>
      </c>
      <c r="S38" s="2">
        <v>3.2309417724609379</v>
      </c>
      <c r="T38" s="4">
        <v>2.1899149417877202</v>
      </c>
      <c r="U38" s="2">
        <v>2.2664389610290532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37.066244849751655</v>
      </c>
      <c r="W38" s="12"/>
    </row>
    <row r="39" spans="1:23" ht="15" thickBot="1" x14ac:dyDescent="0.35">
      <c r="A39" s="1">
        <v>37</v>
      </c>
      <c r="B39" s="2">
        <v>2.992315292358398</v>
      </c>
      <c r="C39" s="4">
        <v>1.866416931152344</v>
      </c>
      <c r="D39" s="2">
        <v>2.9903314113616939</v>
      </c>
      <c r="E39" s="4">
        <v>1.893002986907959</v>
      </c>
      <c r="F39" s="2">
        <v>2.8701291084289551</v>
      </c>
      <c r="G39" s="4">
        <v>1.814657926559448</v>
      </c>
      <c r="H39" s="2">
        <v>2.2135767936706539</v>
      </c>
      <c r="I39" s="4">
        <v>1.9288568496704099</v>
      </c>
      <c r="J39" s="2">
        <v>2.6509625911712651</v>
      </c>
      <c r="K39" s="4">
        <v>2.39818286895752</v>
      </c>
      <c r="L39" s="2">
        <v>2.6289699077606201</v>
      </c>
      <c r="M39" s="4">
        <v>2.0800683498382568</v>
      </c>
      <c r="N39" s="2">
        <v>2.6575322151184082</v>
      </c>
      <c r="O39" s="4">
        <v>1.5718411207199099</v>
      </c>
      <c r="P39" s="2">
        <v>2.7083859443664551</v>
      </c>
      <c r="Q39" s="4">
        <v>2.2955799102783199</v>
      </c>
      <c r="R39" s="2">
        <v>2.305366039276123</v>
      </c>
      <c r="S39" s="4">
        <v>1.80822229385376</v>
      </c>
      <c r="T39" s="2">
        <v>2.7958660125732422</v>
      </c>
      <c r="U39" s="4">
        <v>1.8657617568969731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27.468285814888375</v>
      </c>
      <c r="W39" s="12"/>
    </row>
    <row r="40" spans="1:23" ht="15" thickBot="1" x14ac:dyDescent="0.35">
      <c r="A40" s="1">
        <v>38</v>
      </c>
      <c r="B40" s="4">
        <v>1.8443171977996831</v>
      </c>
      <c r="C40" s="2">
        <v>2.644810676574707</v>
      </c>
      <c r="D40" s="4">
        <v>1.355844259262085</v>
      </c>
      <c r="E40" s="2">
        <v>2.6035547256469731</v>
      </c>
      <c r="F40" s="4">
        <v>1.5264754295349121</v>
      </c>
      <c r="G40" s="2">
        <v>3.1643614768981929</v>
      </c>
      <c r="H40" s="4">
        <v>1.4938275814056401</v>
      </c>
      <c r="I40" s="2">
        <v>2.161394596099854</v>
      </c>
      <c r="J40" s="4">
        <v>1.319149255752563</v>
      </c>
      <c r="K40" s="2">
        <v>2.1885757446289058</v>
      </c>
      <c r="L40" s="4">
        <v>1.358267545700073</v>
      </c>
      <c r="M40" s="2">
        <v>3.8610649108886719</v>
      </c>
      <c r="N40" s="4">
        <v>1.538348436355591</v>
      </c>
      <c r="O40" s="2">
        <v>2.677998542785645</v>
      </c>
      <c r="P40" s="4">
        <v>1.523127675056458</v>
      </c>
      <c r="Q40" s="2">
        <v>2.7168164253234859</v>
      </c>
      <c r="R40" s="4">
        <v>1.199512839317322</v>
      </c>
      <c r="S40" s="2">
        <v>2.684087753295898</v>
      </c>
      <c r="T40" s="4">
        <v>1.7253627777099609</v>
      </c>
      <c r="U40" s="2">
        <v>2.0151882171630859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28.295770644746682</v>
      </c>
      <c r="W40" s="12"/>
    </row>
    <row r="41" spans="1:23" ht="15" thickBot="1" x14ac:dyDescent="0.35">
      <c r="A41" s="1">
        <v>39</v>
      </c>
      <c r="B41" s="2">
        <v>2.5610709190368648</v>
      </c>
      <c r="C41" s="4">
        <v>1.559761524200439</v>
      </c>
      <c r="D41" s="2">
        <v>2.7228190898895259</v>
      </c>
      <c r="E41" s="4">
        <v>1.544644832611084</v>
      </c>
      <c r="F41" s="2">
        <v>2.5238463878631592</v>
      </c>
      <c r="G41" s="4">
        <v>1.5175051689147949</v>
      </c>
      <c r="H41" s="2">
        <v>1.5518836975097661</v>
      </c>
      <c r="I41" s="4">
        <v>1.426890015602112</v>
      </c>
      <c r="J41" s="2">
        <v>2.8634824752807622</v>
      </c>
      <c r="K41" s="4">
        <v>2.129061222076416</v>
      </c>
      <c r="L41" s="2">
        <v>2.1843914985656738</v>
      </c>
      <c r="M41" s="4">
        <v>1.593012809753418</v>
      </c>
      <c r="N41" s="2">
        <v>1.761630058288574</v>
      </c>
      <c r="O41" s="4">
        <v>1.4054527282714839</v>
      </c>
      <c r="P41" s="2">
        <v>2.9916343688964839</v>
      </c>
      <c r="Q41" s="4">
        <v>1.4252417087554929</v>
      </c>
      <c r="R41" s="2">
        <v>3.2656087875366211</v>
      </c>
      <c r="S41" s="4">
        <v>1.588711142539978</v>
      </c>
      <c r="T41" s="2">
        <v>3.2036430835723881</v>
      </c>
      <c r="U41" s="4">
        <v>1.875537037849426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40.051147054890897</v>
      </c>
      <c r="W41" s="12"/>
    </row>
    <row r="42" spans="1:23" ht="15" thickBot="1" x14ac:dyDescent="0.35">
      <c r="A42" s="1">
        <v>40</v>
      </c>
      <c r="B42" s="4">
        <v>1.5861140489578249</v>
      </c>
      <c r="C42" s="2">
        <v>2.7669825553894039</v>
      </c>
      <c r="D42" s="4">
        <v>1.414315342903137</v>
      </c>
      <c r="E42" s="2">
        <v>2.5700263977050781</v>
      </c>
      <c r="F42" s="4">
        <v>1.3928319215774541</v>
      </c>
      <c r="G42" s="2">
        <v>3.3010187149047852</v>
      </c>
      <c r="H42" s="4">
        <v>1.3207300901412959</v>
      </c>
      <c r="I42" s="2">
        <v>2.5806515216827388</v>
      </c>
      <c r="J42" s="4">
        <v>1.3941736221313481</v>
      </c>
      <c r="K42" s="2">
        <v>2.12763500213623</v>
      </c>
      <c r="L42" s="4">
        <v>1.4813634157180791</v>
      </c>
      <c r="M42" s="2">
        <v>3.7715575695037842</v>
      </c>
      <c r="N42" s="4">
        <v>1.66511058807373</v>
      </c>
      <c r="O42" s="2">
        <v>2.7920727729797359</v>
      </c>
      <c r="P42" s="4">
        <v>1.551592350006104</v>
      </c>
      <c r="Q42" s="2">
        <v>2.4778177738189702</v>
      </c>
      <c r="R42" s="4">
        <v>1.3150343894958501</v>
      </c>
      <c r="S42" s="2">
        <v>3.062902450561523</v>
      </c>
      <c r="T42" s="4">
        <v>1.937890410423279</v>
      </c>
      <c r="U42" s="2">
        <v>2.4826376438140869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36.070340338379737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1390.8202592016348</v>
      </c>
      <c r="W43" s="35" t="s">
        <v>32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1.7385253240020435</v>
      </c>
      <c r="W44" s="35" t="s">
        <v>13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Dataset</vt:lpstr>
      <vt:lpstr>X-avaliacoes-inicial</vt:lpstr>
      <vt:lpstr>X-avaliacoes</vt:lpstr>
      <vt:lpstr>X-estimada</vt:lpstr>
      <vt:lpstr>Rpol</vt:lpstr>
      <vt:lpstr>Rindv</vt:lpstr>
      <vt:lpstr>RgrpNR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2024-04-26T19:54:49Z</dcterms:modified>
</cp:coreProperties>
</file>