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0"/>
  <workbookPr/>
  <mc:AlternateContent xmlns:mc="http://schemas.openxmlformats.org/markup-compatibility/2006">
    <mc:Choice Requires="x15">
      <x15ac:absPath xmlns:x15ac="http://schemas.microsoft.com/office/spreadsheetml/2010/11/ac" url="/Users/toddtjo/Amazon WorkDocs Drive/Shared With Me/Assess Phase/MRA/Public Material/"/>
    </mc:Choice>
  </mc:AlternateContent>
  <xr:revisionPtr revIDLastSave="0" documentId="8_{12CE0575-A7C2-EB44-B8DF-B0384301EA38}" xr6:coauthVersionLast="47" xr6:coauthVersionMax="47" xr10:uidLastSave="{00000000-0000-0000-0000-000000000000}"/>
  <bookViews>
    <workbookView xWindow="-28860" yWindow="620" windowWidth="28800" windowHeight="17540" tabRatio="500" xr2:uid="{00000000-000D-0000-FFFF-FFFF00000000}"/>
  </bookViews>
  <sheets>
    <sheet name="Header" sheetId="3" r:id="rId1"/>
    <sheet name="Migration Readiness Assessment" sheetId="1" r:id="rId2"/>
    <sheet name="Optional Questions" sheetId="6" state="hidden" r:id="rId3"/>
    <sheet name="Reference Data" sheetId="5" state="hidden" r:id="rId4"/>
  </sheets>
  <definedNames>
    <definedName name="_xlnm._FilterDatabase" localSheetId="1" hidden="1">'Migration Readiness Assessment'!$A$1:$AB$106</definedName>
    <definedName name="_xlnm._FilterDatabase" localSheetId="2" hidden="1">'Optional Questions'!$A$1:$I$300</definedName>
    <definedName name="Artifact_Rating">'Reference Data'!$A$9:$A$13</definedName>
    <definedName name="Impact_Picklist">'Reference Data'!$A$2:$A$5</definedName>
    <definedName name="MRP_Activity">'Reference Data'!#REF!</definedName>
    <definedName name="MRP_Dependencies_Activities">#REF!</definedName>
    <definedName name="_xlnm.Print_Area" localSheetId="0">Header!$A$1:$I$45</definedName>
  </definedName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G1" authorId="0" shapeId="0" xr:uid="{691158F0-433E-1542-B41C-DA5282B4A432}">
      <text>
        <r>
          <rPr>
            <b/>
            <sz val="10"/>
            <color rgb="FF000000"/>
            <rFont val="Calibri"/>
            <family val="2"/>
          </rPr>
          <t xml:space="preserve">Description:
</t>
        </r>
        <r>
          <rPr>
            <b/>
            <sz val="10"/>
            <color rgb="FF000000"/>
            <rFont val="Calibri"/>
            <family val="2"/>
          </rPr>
          <t>Artifact which documents the answers to the question.</t>
        </r>
      </text>
    </comment>
    <comment ref="H1" authorId="0" shapeId="0" xr:uid="{B354E1EB-BEA4-084B-A8D1-4324789F4914}">
      <text>
        <r>
          <rPr>
            <b/>
            <sz val="10"/>
            <color rgb="FF000000"/>
            <rFont val="Calibri"/>
            <family val="2"/>
          </rPr>
          <t xml:space="preserve">Directions:
</t>
        </r>
        <r>
          <rPr>
            <b/>
            <sz val="10"/>
            <color rgb="FF000000"/>
            <rFont val="Calibri"/>
            <family val="2"/>
          </rPr>
          <t xml:space="preserve">Rate on a scale of 1-5
</t>
        </r>
        <r>
          <rPr>
            <b/>
            <sz val="10"/>
            <color rgb="FF000000"/>
            <rFont val="Calibri"/>
            <family val="2"/>
          </rPr>
          <t xml:space="preserve">5 - No blocker or risk, there is maturity in CAF ability for the given question.
</t>
        </r>
        <r>
          <rPr>
            <b/>
            <sz val="10"/>
            <color rgb="FF000000"/>
            <rFont val="Calibri"/>
            <family val="2"/>
          </rPr>
          <t xml:space="preserve">
</t>
        </r>
        <r>
          <rPr>
            <b/>
            <sz val="10"/>
            <color rgb="FF000000"/>
            <rFont val="Calibri"/>
            <family val="2"/>
          </rPr>
          <t>1 - No answer or there is a major blocker or risk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F1" authorId="0" shapeId="0" xr:uid="{599BEE24-1442-014C-9F98-7C5825CFFEB4}">
      <text>
        <r>
          <rPr>
            <b/>
            <sz val="10"/>
            <color rgb="FF000000"/>
            <rFont val="Calibri"/>
            <family val="2"/>
          </rPr>
          <t xml:space="preserve">Directions:
</t>
        </r>
        <r>
          <rPr>
            <b/>
            <sz val="10"/>
            <color rgb="FF000000"/>
            <rFont val="Calibri"/>
            <family val="2"/>
          </rPr>
          <t xml:space="preserve">Rate on a scale of 1-5
</t>
        </r>
        <r>
          <rPr>
            <b/>
            <sz val="10"/>
            <color rgb="FF000000"/>
            <rFont val="Calibri"/>
            <family val="2"/>
          </rPr>
          <t xml:space="preserve">5 - No blocker or risk, there is maturity in CAF ability for the given question.
</t>
        </r>
        <r>
          <rPr>
            <b/>
            <sz val="10"/>
            <color rgb="FF000000"/>
            <rFont val="Calibri"/>
            <family val="2"/>
          </rPr>
          <t xml:space="preserve">
</t>
        </r>
        <r>
          <rPr>
            <b/>
            <sz val="10"/>
            <color rgb="FF000000"/>
            <rFont val="Calibri"/>
            <family val="2"/>
          </rPr>
          <t>1 - No answer or there is a major blocker or risk</t>
        </r>
      </text>
    </comment>
  </commentList>
</comments>
</file>

<file path=xl/sharedStrings.xml><?xml version="1.0" encoding="utf-8"?>
<sst xmlns="http://schemas.openxmlformats.org/spreadsheetml/2006/main" count="1803" uniqueCount="673">
  <si>
    <t>Artifact</t>
  </si>
  <si>
    <t>CAF Category</t>
  </si>
  <si>
    <t>Business Case</t>
  </si>
  <si>
    <t>IT Strategy</t>
  </si>
  <si>
    <t>Question</t>
  </si>
  <si>
    <t>Document Title:</t>
  </si>
  <si>
    <t>Created By:</t>
  </si>
  <si>
    <t>{Your Name}, {Your Role}</t>
  </si>
  <si>
    <t>Within:</t>
  </si>
  <si>
    <t>Customer Name / Program / Project:</t>
  </si>
  <si>
    <t>{Please Complete}</t>
  </si>
  <si>
    <t>Customer Contact:</t>
  </si>
  <si>
    <t>AWS Professional Services Contact:</t>
  </si>
  <si>
    <t>Version:</t>
  </si>
  <si>
    <t>Last Updated:</t>
  </si>
  <si>
    <t xml:space="preserve">Cloud Program Funding Allocation </t>
  </si>
  <si>
    <t>The business should define and document its strategy for IT security as it makes the journey to the cloud. You create a strategy that articulates the security principles necessary for the organization to evolve and operate safely at peak efficiency. The strategy should also provide a set of catalytic actions and metrics to guide the implementation roadmap.</t>
  </si>
  <si>
    <t>Architecture Standards</t>
  </si>
  <si>
    <t>Application/Portfolio Blueprints</t>
  </si>
  <si>
    <t>Cloud Architecture Standards</t>
  </si>
  <si>
    <t>Applications Migrated to Cloud</t>
  </si>
  <si>
    <t>CoE organization chart and charter</t>
  </si>
  <si>
    <t xml:space="preserve">Cloud Program Communication </t>
  </si>
  <si>
    <t>Name of single threaded leader</t>
  </si>
  <si>
    <t>IT organization chart</t>
  </si>
  <si>
    <t>Office of the PMO</t>
  </si>
  <si>
    <t>ALM Maturity Models or CI/CD Processes</t>
  </si>
  <si>
    <t>Test code coverage metrics</t>
  </si>
  <si>
    <t>Sign off documentation</t>
  </si>
  <si>
    <t>Cloud Policies</t>
  </si>
  <si>
    <t>Performance and Operational Health Systems</t>
  </si>
  <si>
    <t>Change Control Processes</t>
  </si>
  <si>
    <t>Incident and Problem Management Processes</t>
  </si>
  <si>
    <t>Business Continuity and Disaster Recovery Plans</t>
  </si>
  <si>
    <t>Operations Processes and Guiding Principles</t>
  </si>
  <si>
    <t>Cloud Cost Management Approach</t>
  </si>
  <si>
    <t>Security RACI or PDP/PEP</t>
  </si>
  <si>
    <t>Control Framework Mapping</t>
  </si>
  <si>
    <t>Application Inventory System/CMDB</t>
  </si>
  <si>
    <t>Impact_Picklist</t>
  </si>
  <si>
    <t>Complete</t>
  </si>
  <si>
    <t>Organization Chart</t>
  </si>
  <si>
    <t>Service Delivery Model</t>
  </si>
  <si>
    <t>Artifact_Rating</t>
  </si>
  <si>
    <t>IT PMO Lead</t>
  </si>
  <si>
    <t>IT Operations Lead</t>
  </si>
  <si>
    <t>Customer Role</t>
  </si>
  <si>
    <t>Readiness Rating</t>
  </si>
  <si>
    <t>Finance Lead or Operations Lead</t>
  </si>
  <si>
    <t>Migration Sponsor or Lead</t>
  </si>
  <si>
    <t>Enterprise Architect</t>
  </si>
  <si>
    <t>Cloud Scope</t>
  </si>
  <si>
    <t>Cloud Risk Document or Policy</t>
  </si>
  <si>
    <t>Infrastructure Lead</t>
  </si>
  <si>
    <t>Enterprise Architect or Application Lead</t>
  </si>
  <si>
    <t>Operations Lead</t>
  </si>
  <si>
    <t>Program Management Office</t>
  </si>
  <si>
    <t>Infrastructure Lead and/or Operations Lead</t>
  </si>
  <si>
    <t>CISO or CISO staff</t>
  </si>
  <si>
    <t>No blockers, ready to proceed</t>
  </si>
  <si>
    <t>Significantly increased effort or risk</t>
  </si>
  <si>
    <t>Show stoppers exist</t>
  </si>
  <si>
    <t>CAF Perspective</t>
  </si>
  <si>
    <t>People</t>
  </si>
  <si>
    <t>Operations</t>
  </si>
  <si>
    <t>Security</t>
  </si>
  <si>
    <t>Business</t>
  </si>
  <si>
    <t>Platform</t>
  </si>
  <si>
    <t>Application SLA's</t>
  </si>
  <si>
    <t>Governance</t>
  </si>
  <si>
    <t>AWS</t>
  </si>
  <si>
    <t>Migration Sponsor or Lead, Workload Owners</t>
  </si>
  <si>
    <t>Cloud Migration Plan</t>
  </si>
  <si>
    <t>Logical views describe the building blocks of the IT system and their relationships without getting into the technical details of how the functionality is implemented. The logical architecture contains application and data models that relate to the business models to meet business goals and requirements.</t>
  </si>
  <si>
    <t>This is derived from and aligned with the strategy of the overall business for the short, medium, and long term. You can create a strategy for cloud computing as either part of the overall IT strategy or as a standalone effort. Whichever approach you take, the strategy serves as the roadmap for successfully adopting cloud computing.</t>
  </si>
  <si>
    <t>Backup Approach</t>
  </si>
  <si>
    <t>Patch Management Processes</t>
  </si>
  <si>
    <t>Asset management approach</t>
  </si>
  <si>
    <t>InfoSec, Ops, or Infrastructure Lead</t>
  </si>
  <si>
    <t>IAM Approach</t>
  </si>
  <si>
    <t>Evaluate the IT staffing (internal and external) that is needed for cloud adoption to ensure that the enterprise has sufficient expertise to support business goals, and periodically revisit. Where needed, set up partnerships to gain access to the required expertise in a timely manner.</t>
  </si>
  <si>
    <t>IT products and services are managed as a portfolio of assets by the business. You use this to create an inventory of existing assets and prioritize new products and services.</t>
  </si>
  <si>
    <t>Change Management Plan</t>
  </si>
  <si>
    <t>Existence of Chef, Puppet or Cloud Formation or Service Catalog</t>
  </si>
  <si>
    <t>Infrastructure Security Policy or Approach</t>
  </si>
  <si>
    <t>Security &amp; Compliance Procedures</t>
  </si>
  <si>
    <t>IT Portfolio Governance or RACI</t>
  </si>
  <si>
    <t>Code Deployment Process</t>
  </si>
  <si>
    <t>Performance &amp; Operational Health</t>
  </si>
  <si>
    <t>Scope</t>
  </si>
  <si>
    <t>Scope Questions</t>
  </si>
  <si>
    <t>Rating Example</t>
  </si>
  <si>
    <t>5 - Security policies and responsibilities have been updated to account for the usage of cloud services like AWS.
4 - Security policies and responsibilities have been updated and are pending approval for enforcement and adoption.
3 - Security policies and responsibilities are under evaluation to make allowances for cloud utilization.
2 - Security policies and responsibility changes for cloud utilization are acknowledged within the organization. Work has yet to be started on updating policies.
1 - Security policies and responsibilities do not make allowances for the use of the cloud.</t>
  </si>
  <si>
    <t>5 - Senior security leadership such as the CISO are supportive and a strong sponsor of the cloud program.
4 - Information Security holds an active role within the cloud program and planning efforts.
3 - Information Security has been made aware of the cloud program but is not actively involved in planning or program efforts.
2 - Information Security organization exists but has not been engaged. 
1 - Information Security organization does not exist within the current organization.</t>
  </si>
  <si>
    <t>5 - Cloud security readiness has been tested in a simulation or through mock drills.
4 - Development of cloud security testing  and validation efforts is completed but untested.
3 - Development of cloud security testing and validation is currently in process.
2 - Active discussions are present to implement security tests through simulations or mock drills. Decisions have not been made to implement or develop tests broadly.
1 - No validation of cloud security processes.</t>
  </si>
  <si>
    <t>Do you have automated unit or product testing across key applications or critical functionality?</t>
  </si>
  <si>
    <t>Have your incident and problem management processes been adjusted for infrastructure and services running in the cloud?</t>
  </si>
  <si>
    <t>Are your security capabilities automatically implemented through automation and DevOps capabilities?</t>
  </si>
  <si>
    <t>Are your cloud security operations and processes tested?</t>
  </si>
  <si>
    <t>Use reference architectures and solution patterns that incorporate security comprehensively. You publish these as code in addition to graphics and descriptive documentation. The results should be offered in a composable fashion so that security is embedded within the infrastructure as code
philosophy.</t>
  </si>
  <si>
    <t xml:space="preserve">Do you leverage code to instantiate standard architectures? Do you have a service catalog that allows users to see and request service offerings? Is your infrastructure managed through coding or scripting frameworks? Are your configuration management systems updated as changes occur in the environment? </t>
  </si>
  <si>
    <t>Is the organization's business environment well understood, prioritized, and incorporating security risk to critical functions and dependencies for delivery of services?</t>
  </si>
  <si>
    <t>If you use an IT Service Management tool such as ServiceNow, do you have an integration strategy defined with AWS services?</t>
  </si>
  <si>
    <t>Migration Readiness Assessment Questionnaire</t>
  </si>
  <si>
    <t>Pre-workshop</t>
  </si>
  <si>
    <t>IT Service Delivery Model</t>
  </si>
  <si>
    <t>Workshop</t>
  </si>
  <si>
    <t>Pre-workshop Workshop</t>
  </si>
  <si>
    <t>IT Governance</t>
  </si>
  <si>
    <t>Cloud Objectives</t>
  </si>
  <si>
    <t>Asset Management</t>
  </si>
  <si>
    <t>Security Strategy</t>
  </si>
  <si>
    <t>Security Reference Architecture</t>
  </si>
  <si>
    <t>Governance, Risk &amp; Compliance</t>
  </si>
  <si>
    <t>Lifecycle Security Capabilities</t>
  </si>
  <si>
    <t>DevSecOps Principles</t>
  </si>
  <si>
    <t>Value Management</t>
  </si>
  <si>
    <t xml:space="preserve">Cost Management </t>
  </si>
  <si>
    <t xml:space="preserve">Risk Management </t>
  </si>
  <si>
    <t>Portfolio Governance</t>
  </si>
  <si>
    <t>Conceptual Architecture</t>
  </si>
  <si>
    <t>Logical Architecture</t>
  </si>
  <si>
    <t>Application Migration Patterns</t>
  </si>
  <si>
    <t>Cloud Design Principles &amp; Patterns</t>
  </si>
  <si>
    <t>Organizational Structure</t>
  </si>
  <si>
    <t>Roles &amp; Job Descriptions</t>
  </si>
  <si>
    <t>Manage Staffing</t>
  </si>
  <si>
    <t>Organizational Change Management</t>
  </si>
  <si>
    <t>Portfolio Management</t>
  </si>
  <si>
    <t>Service Delivery Management</t>
  </si>
  <si>
    <t>Program &amp; Project Management</t>
  </si>
  <si>
    <t>Continuous Integration &amp; Continuous Delivery</t>
  </si>
  <si>
    <t>Process Automation</t>
  </si>
  <si>
    <t>Quality Management</t>
  </si>
  <si>
    <t>Cloud Service Management</t>
  </si>
  <si>
    <t>Business Continuity Planning</t>
  </si>
  <si>
    <t>Incident &amp; Problem Management</t>
  </si>
  <si>
    <t>Change &amp; Configuration Management</t>
  </si>
  <si>
    <t>Control framework mapping (assurance framework and security requirements) helps you gain a better understanding of security capabilities provided by AWS. Do you understand AWS control framework mapping and the shared responsibility model?</t>
  </si>
  <si>
    <t>Network architecture with security overlay</t>
  </si>
  <si>
    <t>Encryption standards</t>
  </si>
  <si>
    <t>Security Options Playbook</t>
  </si>
  <si>
    <t>Technical</t>
  </si>
  <si>
    <t>Have you identified the cloud skills and competencies to enable resources in your organization?  Has a training plan been established and rolled out?</t>
  </si>
  <si>
    <t>Pre-workshop/Workshop</t>
  </si>
  <si>
    <t>Implementation Architecture</t>
  </si>
  <si>
    <t xml:space="preserve">How many servers and applications are in scope of this initiative? </t>
  </si>
  <si>
    <t>Have you defined and committed specific workloads for the initiative? Is the scope documented and communicated to all stakeholders? Are there defined first-movers or pilot applications?</t>
  </si>
  <si>
    <t>CIO or Executive Sponsor</t>
  </si>
  <si>
    <t>App, Ops, or Infrastructure Lead</t>
  </si>
  <si>
    <t>CISO or CISO Staff</t>
  </si>
  <si>
    <t>Goal</t>
  </si>
  <si>
    <t xml:space="preserve">Describe the scope for this MRA. What is being considered in scope and what is out of scope?
</t>
  </si>
  <si>
    <t>Activity 3</t>
  </si>
  <si>
    <t>Activity 1</t>
  </si>
  <si>
    <t>Activity 2</t>
  </si>
  <si>
    <t>What are the organization's target outcomes (business and/or IT) that are in focus for this cloud initiative?  What are the primary drivers of these objectives?</t>
  </si>
  <si>
    <t>Context</t>
  </si>
  <si>
    <t>Activity 4</t>
  </si>
  <si>
    <t>Activities</t>
  </si>
  <si>
    <t>Is network transformation being considered as part of this migration? (Additional questions in Optional section)</t>
  </si>
  <si>
    <t>V8.0</t>
  </si>
  <si>
    <t>Do you have a DB migration and modernization strategy that accounts for your existing vendor relationships and licensing agreements? Is your IT spend for DB activities well understood and in line with expectations?</t>
  </si>
  <si>
    <t>© 2021, Amazon Web Services, Inc. or its affiliates. All rights reserved.</t>
  </si>
  <si>
    <t>All Roles</t>
  </si>
  <si>
    <t>Recommended Actions</t>
  </si>
  <si>
    <t>Answer/Observations</t>
  </si>
  <si>
    <t>Category</t>
  </si>
  <si>
    <t>What are the business functions and domains supported by the mainframe?</t>
  </si>
  <si>
    <t>What are the customer mainframe key pain points or modernization drivers? (Example: Cost, Agility)?</t>
  </si>
  <si>
    <t>Do you have a compelling event or a target date or deadline for the mainframe modernization?</t>
  </si>
  <si>
    <t>If any, what is the mainframe contract renewal scheduled date?</t>
  </si>
  <si>
    <t>What is the overall mainframe annual cost (excluding personnel cost)?</t>
  </si>
  <si>
    <t>Who is operating or managing the customer mainframe (Example: in-house, specific GSI)?</t>
  </si>
  <si>
    <t>Who is maintaining and developing the mainframe applications (Example: in-house , specific GSI)?</t>
  </si>
  <si>
    <t>How many physical mainframe's machines are there, and what are their model number(s) and geographical location (including manufacturer)?</t>
  </si>
  <si>
    <t>What is the mainframe operating system (Example: IBM z/OS)?</t>
  </si>
  <si>
    <t>What are the mainframe transaction managers, data stores, and middleware used (Example: CICS, VSAM, DB2, MQ)?</t>
  </si>
  <si>
    <t>How many MIPS is the mainframe installed for?</t>
  </si>
  <si>
    <t>What are the average consumed MIPS per application?</t>
  </si>
  <si>
    <t>What are the programming languages used in the environment (Example: COBOL)?</t>
  </si>
  <si>
    <t>How many lines of code does the mainframe workload have in total &amp; breakup between the programming language (Example: COBOL 4 MLOC, REXX 0.5MLOC)?</t>
  </si>
  <si>
    <t>What are the mainframe third-party software or software packages required by the mainframe workload (if any)?</t>
  </si>
  <si>
    <t>How much disk space is used by the workload business data (Example: 1.5 TB)?</t>
  </si>
  <si>
    <t>Workload</t>
  </si>
  <si>
    <t>Mainframe Overview/Inventory (Required)</t>
  </si>
  <si>
    <t>Mainframe ROM Sizing Estimate</t>
  </si>
  <si>
    <t>What are the specific names of all the environments in scope for migration (Prod, Test, Dev…)?</t>
  </si>
  <si>
    <t>What is the overall MIPS consumption breakdown between Batch vs. Online vs. Database (For example, Batch: 40%, Online: 35%, Database: 25%)? MIPS should include GCP + zAAP + zIIP MIPS altogether.</t>
  </si>
  <si>
    <t>Is the MIPS value provided (above) measured at capacity or an average?</t>
  </si>
  <si>
    <t>What is the monthly average MIPS usage for the Online transactions within the OLTP (OnLine Transaction Processing) (If available, provide MIPS distribution between programs vs. database)?</t>
  </si>
  <si>
    <t>What is the monthly average MIPS usage for the Batch programs (If available, provide MIPS distribution between programs vs. database)?</t>
  </si>
  <si>
    <t>What is the monthly average MIPS usage for the Database subsystems (Database STC consumption)?</t>
  </si>
  <si>
    <t>How many separate application environment are there (For example number of CICS regions hosting distinct applications)?</t>
  </si>
  <si>
    <t>How many separate database environments are there (For example number of DB2 subsystems hosting distinct databases)?</t>
  </si>
  <si>
    <t>What are the average number of hours per day this environment must be up and running (versus can be shut down)?</t>
  </si>
  <si>
    <t>What is the disk uncompressed hot storage used for the databases and business data files (GB)?</t>
  </si>
  <si>
    <t>What is the disk uncompressed cold storage used for configuration, logs, dumps, unloads, etc (GB)?</t>
  </si>
  <si>
    <t>What is the disk total I/O rate per month?</t>
  </si>
  <si>
    <t>What is the tape total uncompressed storage used (TB), breakdown by HSM (Hierarchical Storage Management) migrate / SMS (Storage Management Subsystem) and backup (For example, 10TB HSM migrate/SMS, 20TB backup)?</t>
  </si>
  <si>
    <t>How much data is transferred out of the mainframe per month (GB; Amount of data transferred out of the legacy environment back to distributed systems. Any data; any file; any transaction; any report; any response. Everything altogether)?</t>
  </si>
  <si>
    <t>What is the projected MIPS growth over the next 3 years (organic growth)?</t>
  </si>
  <si>
    <t>What is the tape uncompressed storage retrieval per month (TB), breakdown by HSM migrate/SMS and backup (For example, 10TB HSM migrate/SMS, 2TB backup)?</t>
  </si>
  <si>
    <t>If SCRT is being used by the customer for an IBM mainframe, Sub-Capacity Reporting Tool (SCRT) report for the last 3 months?</t>
  </si>
  <si>
    <t>How much percentage of the compute, storage, database, and networking should be considered for the Test environment?</t>
  </si>
  <si>
    <t>Mainframe Pattern &amp; Tool Guidance</t>
  </si>
  <si>
    <t>Describe the short-term and long-term business goals or benefits expected from modernization, along with any desired timeline?</t>
  </si>
  <si>
    <t>Describe the short-term and long-term IT goals or benefits expected from modernization, along with any desired timeline?</t>
  </si>
  <si>
    <t>Describe workload description and scope?</t>
  </si>
  <si>
    <t>Describe the current workload pain-points, challenges, risks or business drivers for modernizing it?</t>
  </si>
  <si>
    <t>Describe how you would prefer the workload to be modernized (if any preference)?</t>
  </si>
  <si>
    <t>Describe if you own and have access to the source code for all languages of the workload?</t>
  </si>
  <si>
    <t>Describe if there are test cases, scripts, tools and plans available for the uses-cases of the workload?</t>
  </si>
  <si>
    <t>Describe the size of the team developing and maintaining the application code. For example, number of Full Time Equivalent (FTE) developers?</t>
  </si>
  <si>
    <t>Please provide link(s) to current state architecture diagrams.</t>
  </si>
  <si>
    <t>List all components involved in executing the workload potentially including relevant application names, program names, language used, middleware, subsystem names, etc.?</t>
  </si>
  <si>
    <t>List all users or client servers requiring access to the workload?</t>
  </si>
  <si>
    <t>List the utilities, job scheduler and dependencies used by batch jobs and programs?</t>
  </si>
  <si>
    <t>List key performance metrics for the workload such as number of concurrent users, peak transactions per second, average response time?</t>
  </si>
  <si>
    <t>List communication flows involved in executing the workload describing protocols, interfaces, origins and destinations, and including communication with users/clients, with external systems, and with dependencies?</t>
  </si>
  <si>
    <t>Mainframe Migration Estimate</t>
  </si>
  <si>
    <t>What are the databases used in the environment (e.g: DB2, IMS DB, VSAM, etc..)?</t>
  </si>
  <si>
    <t>Approximately, how many VSAM (Virtual Storage Access Method) single/multi view files exists?</t>
  </si>
  <si>
    <t>Number of Base GDGs</t>
  </si>
  <si>
    <t>Number of Sequential files</t>
  </si>
  <si>
    <t>What are the third party applications where customer does not have full access to the source code?</t>
  </si>
  <si>
    <t>What are the total number of test cases?</t>
  </si>
  <si>
    <t>What is the current mainframe annual cost (hardware, software, personnel, connectivity, occupancy, DR, unallocated)?</t>
  </si>
  <si>
    <t>Please provide any prior/ongoing mainframe modernization analysis or related documentation.</t>
  </si>
  <si>
    <t>Please provide details to the current and planned mainframe change portfolio.</t>
  </si>
  <si>
    <t>Please provide link(s) / documentation for each application on the mainframe.</t>
  </si>
  <si>
    <t>Are SMEs available for the mainframe? Do you have enough talent to support the legacy skillset?</t>
  </si>
  <si>
    <t>Appx. how many applications are running on the mainframe?</t>
  </si>
  <si>
    <t>What is the source code management tool (version control tool) in use?</t>
  </si>
  <si>
    <t>Are any of these domains/functions (listed above) considered not business/technology strategic?</t>
  </si>
  <si>
    <t>What is the number of sysplexes?</t>
  </si>
  <si>
    <t>What is the number of LPARs?</t>
  </si>
  <si>
    <t>What is the number of CICS/IMS regions?</t>
  </si>
  <si>
    <t>What is the number of listed subsystems?</t>
  </si>
  <si>
    <t>Mainframe Natural (if applicable)</t>
  </si>
  <si>
    <t>Version of Natural used</t>
  </si>
  <si>
    <t>Mode Used (Structured / Report)</t>
  </si>
  <si>
    <t>% of system that is Reporting Mode? Structured Mode?</t>
  </si>
  <si>
    <t>Do you use NATURAL Security?</t>
  </si>
  <si>
    <t>Number of Natural Maps</t>
  </si>
  <si>
    <t>Number of Natural Online Programs</t>
  </si>
  <si>
    <t>Number of Natural Batch Programs</t>
  </si>
  <si>
    <t>Number of Natural Online Subprograms</t>
  </si>
  <si>
    <t>Number of Natural Batch Subprograms</t>
  </si>
  <si>
    <t>Number of Natural Subroutines</t>
  </si>
  <si>
    <t>Number of Natural Help Routines</t>
  </si>
  <si>
    <t>Number of Global Data Areas</t>
  </si>
  <si>
    <t>Number of Parameter Data Areas</t>
  </si>
  <si>
    <t>Number of Local Data Areas</t>
  </si>
  <si>
    <t>Number of Copycodes</t>
  </si>
  <si>
    <t>Number of NATURAL JCL streams</t>
  </si>
  <si>
    <t>Number of programs to generate source dynamically for things like running queries, generating JCL, etc. and what do they do?</t>
  </si>
  <si>
    <t>Number of External Interfaces (to non-NATURAL objects)</t>
  </si>
  <si>
    <t>% of Maps having internal edits, either direct or PREDICT based</t>
  </si>
  <si>
    <t>Do you use NATURAL CONSTRUCT? If yes, % of programs/subprograms that are NATURAL CONSTRUCT generated</t>
  </si>
  <si>
    <t>What is the source code management tool for Natural code? (for example, Endevor, ChangeMan)</t>
  </si>
  <si>
    <t>Number of Screens Test Cases</t>
  </si>
  <si>
    <t>Number of Batches Test Cases</t>
  </si>
  <si>
    <t>Number of Transactions (online and services) Test Cases</t>
  </si>
  <si>
    <t>Mainframe Adabas (if applicable)</t>
  </si>
  <si>
    <t>Installed version of ADABAS</t>
  </si>
  <si>
    <t>Number of Adabas Databases</t>
  </si>
  <si>
    <t>Number of Adabas FDTs (Field Definition Tables)</t>
  </si>
  <si>
    <t>Number of views of Adabas files</t>
  </si>
  <si>
    <t>Number of elements (rows and columns for each table)</t>
  </si>
  <si>
    <t>Do you use ADABAS file security (ADASCR), that is, ADABAS passwords? If yes, please describe extent and usage (e.g., Security-by-Value, Read-only, Update).</t>
  </si>
  <si>
    <t>Number of non-ADABAS DDMs for each file type (e.g., NATURAL/VSAM, NATURAL DB/2, NATURAL DL/1)</t>
  </si>
  <si>
    <t>Mainframe COBOL,CICS (if applicable)</t>
  </si>
  <si>
    <t>Number of CICS screens</t>
  </si>
  <si>
    <t>Number of COBOL Copybooks</t>
  </si>
  <si>
    <t>Number of CICS COBOL Programs</t>
  </si>
  <si>
    <t>Number of Batch COBOL Programs</t>
  </si>
  <si>
    <t>Number of Other COBOL Programs</t>
  </si>
  <si>
    <t>Number of BMS Maps</t>
  </si>
  <si>
    <t>Number of JCL Jobs</t>
  </si>
  <si>
    <t>Number of JCL Procs</t>
  </si>
  <si>
    <t>Does the Cobol Code LOC include both programs and copybooks?</t>
  </si>
  <si>
    <t>What is the source code management tool for mainframe code? (for example, Endevor, ChangeMan)</t>
  </si>
  <si>
    <t>Mainframe</t>
  </si>
  <si>
    <t>AS/400</t>
  </si>
  <si>
    <t>AS/400 Inventory</t>
  </si>
  <si>
    <t>AS400 System Name</t>
  </si>
  <si>
    <t>Model</t>
  </si>
  <si>
    <t>Processor</t>
  </si>
  <si>
    <t>Number of Cores</t>
  </si>
  <si>
    <t>Processor Frequency GHz</t>
  </si>
  <si>
    <t>Number of LPAR</t>
  </si>
  <si>
    <t>LPAR identifier</t>
  </si>
  <si>
    <t>Operating System and Version</t>
  </si>
  <si>
    <t>RAM</t>
  </si>
  <si>
    <t>Average CPU Utilisation</t>
  </si>
  <si>
    <t>Max CPU Utilisation</t>
  </si>
  <si>
    <t>CPW</t>
  </si>
  <si>
    <t>Total Disk Space</t>
  </si>
  <si>
    <t>Disk Space used</t>
  </si>
  <si>
    <t>Max Disk I/O</t>
  </si>
  <si>
    <t>Network - IOPS Max</t>
  </si>
  <si>
    <t>Network - IOPS Min</t>
  </si>
  <si>
    <t>Source Code Available (Complete/Partial/No Source)</t>
  </si>
  <si>
    <t>LOC (Lines of Code)</t>
  </si>
  <si>
    <t>Third Party Code is NDA required?</t>
  </si>
  <si>
    <t>Is Source code available for 3rd party libraries?</t>
  </si>
  <si>
    <t>Is source code owned by you / 3rd party?</t>
  </si>
  <si>
    <t>Workloads</t>
  </si>
  <si>
    <t>Workload Name</t>
  </si>
  <si>
    <t>Workload Description</t>
  </si>
  <si>
    <t>Workload Acronym</t>
  </si>
  <si>
    <t>Business Function(s)</t>
  </si>
  <si>
    <t>Business importance (low, medium, high, critical)</t>
  </si>
  <si>
    <t>Deployed on System name</t>
  </si>
  <si>
    <t>Prod/UAT/Dev</t>
  </si>
  <si>
    <t>LPAR Name</t>
  </si>
  <si>
    <t>OS and Version</t>
  </si>
  <si>
    <t>Max Network Traffic</t>
  </si>
  <si>
    <t>Number of Concurrent Users</t>
  </si>
  <si>
    <t>Number of Concurrent Sessions</t>
  </si>
  <si>
    <t>Number of Developers</t>
  </si>
  <si>
    <t>Number of Installed Sites</t>
  </si>
  <si>
    <t>Number of Users per Site</t>
  </si>
  <si>
    <t>Disk Space used by Data Files</t>
  </si>
  <si>
    <t>Disk Space used by Legacy Application</t>
  </si>
  <si>
    <t>What is your target platform (Windows/Linux)?</t>
  </si>
  <si>
    <t>Preferred database to be used (IDB*, Oracle or MS SQL Server). (*IDB is the DB2/400 compatible database built into Infinite)</t>
  </si>
  <si>
    <t>Number of users accessing the system from the local network</t>
  </si>
  <si>
    <t>Number of remote users</t>
  </si>
  <si>
    <t>Source Code</t>
  </si>
  <si>
    <t>Advanced Printing Functions (AFP)</t>
  </si>
  <si>
    <t>RPG/400 Programs</t>
  </si>
  <si>
    <t>RPG ILE Programs</t>
  </si>
  <si>
    <t>Binding</t>
  </si>
  <si>
    <t>Service Programs</t>
  </si>
  <si>
    <t>Activation Groups</t>
  </si>
  <si>
    <t>COBOL/400 Programs</t>
  </si>
  <si>
    <t>COBOL ILE Programs</t>
  </si>
  <si>
    <t>CL, CL ILE Programs</t>
  </si>
  <si>
    <t>Embedded SQL</t>
  </si>
  <si>
    <t>Files created using SQL (DDL)</t>
  </si>
  <si>
    <t>Query/400</t>
  </si>
  <si>
    <t>Query Manager Queries</t>
  </si>
  <si>
    <t>S/36 or S/38 mode objects</t>
  </si>
  <si>
    <t>S/36 style flat files (internally described)</t>
  </si>
  <si>
    <t>Office 400</t>
  </si>
  <si>
    <t>Communications</t>
  </si>
  <si>
    <t>Socket Programs</t>
  </si>
  <si>
    <t>Distributed Data Management (DDM)</t>
  </si>
  <si>
    <t>IBM MQ Series</t>
  </si>
  <si>
    <t>Intersystem Communication Feature (ICF)</t>
  </si>
  <si>
    <t>Other Programming Languages</t>
  </si>
  <si>
    <t>Custom CL Commands?</t>
  </si>
  <si>
    <t>API's Used (if known)</t>
  </si>
  <si>
    <t>AS/400 GUI Products</t>
  </si>
  <si>
    <t>CASE tools e.g. SYNON, LANSA, ADELIA</t>
  </si>
  <si>
    <t>Third-party Software Used</t>
  </si>
  <si>
    <t>Interfaces to third party software</t>
  </si>
  <si>
    <t>Please describe function of Third-party software</t>
  </si>
  <si>
    <t>Application Overview</t>
  </si>
  <si>
    <t>Physical Files</t>
  </si>
  <si>
    <t>Logical Files</t>
  </si>
  <si>
    <t>Display Files</t>
  </si>
  <si>
    <t>Printer Files</t>
  </si>
  <si>
    <t>DDL Sources</t>
  </si>
  <si>
    <t>CL Programs</t>
  </si>
  <si>
    <t>ILE CL Programs</t>
  </si>
  <si>
    <t>Commands</t>
  </si>
  <si>
    <t>Panel Groups</t>
  </si>
  <si>
    <t>Tables</t>
  </si>
  <si>
    <t>RPG/400 programs</t>
  </si>
  <si>
    <t>SQL RPG/400 Programs</t>
  </si>
  <si>
    <t>Menus (MNU)</t>
  </si>
  <si>
    <t>SQL COBOL/400 Programs</t>
  </si>
  <si>
    <t>C/C++ 400</t>
  </si>
  <si>
    <t>ILE Modules</t>
  </si>
  <si>
    <t>ILE RPG Programs</t>
  </si>
  <si>
    <t>ILE SQL RPG Programs</t>
  </si>
  <si>
    <t>ILE COBOL Programs</t>
  </si>
  <si>
    <t>ILE SQL COBOL Programs</t>
  </si>
  <si>
    <t>ILE C/C++</t>
  </si>
  <si>
    <t>ILE Service Programs</t>
  </si>
  <si>
    <t>Java/400 Programs</t>
  </si>
  <si>
    <t>System/36 RPG II Programs</t>
  </si>
  <si>
    <t>System/36 OCL Procedures</t>
  </si>
  <si>
    <t>Database triggers or referential integrity constraints used?</t>
  </si>
  <si>
    <t>Provide an inventory of the OS/400 APIs used</t>
  </si>
  <si>
    <t>Are the Integrated File System (IFS) and/or related commands used?</t>
  </si>
  <si>
    <t>List any CGI interfaces (Common Gateway Interfaces)</t>
  </si>
  <si>
    <t>List data transfer interfaces (e.g. iSeries Data Transfer, FTP, SFTP, Webservices, IBM DirectConnect, JDBC/ODBC)</t>
  </si>
  <si>
    <t>List any rendering services (e.g. XML, PDF, HTML)</t>
  </si>
  <si>
    <t>List any monitoring and auditing services (e.g. AS400 native auditing, third party logging and auditing tools)</t>
  </si>
  <si>
    <t>Network Transformation</t>
  </si>
  <si>
    <t>Connectivity to Datacenters</t>
  </si>
  <si>
    <t xml:space="preserve">Connectivity within AWS </t>
  </si>
  <si>
    <t>Connectivity to Branches</t>
  </si>
  <si>
    <t>Connectivity to Internet</t>
  </si>
  <si>
    <t>Network Security</t>
  </si>
  <si>
    <t>Database Portfolio</t>
  </si>
  <si>
    <t>How would you describe your relationship with commercial database vendors such as Oracle or Microsoft?</t>
  </si>
  <si>
    <t>When do the support contracts with Oracle and/or Microsoft end? This year or next 1-2 years?</t>
  </si>
  <si>
    <t>Do you know how many databases do you have in total? Or what is your IT spend towards database platforms?</t>
  </si>
  <si>
    <t>How many ISV/COTS packages do you have versus custom/inhouse developed?</t>
  </si>
  <si>
    <t>How many applications/databases are in EOSL (End of Service Life) ?</t>
  </si>
  <si>
    <t>Database</t>
  </si>
  <si>
    <t>Outpost</t>
  </si>
  <si>
    <t>Do you have the willingness and operational capability to run additional servers on premises?</t>
  </si>
  <si>
    <t>Do you have lower latency requirement on some workloads than what can be achieved using the nearest region? If so what would be the percentage of these workloads over your total number of workloads?</t>
  </si>
  <si>
    <t>Are you bound either by national or supra-national regulations, or by corporate policy to keep all or part of your data in a given physical location?</t>
  </si>
  <si>
    <t>Under which conditions does your policy allow for the return of decommissioned or impaired hardware to a manufacturer?</t>
  </si>
  <si>
    <t>Do you have at least 1Gbps of bandwidth to the AWS region you want to connect to?</t>
  </si>
  <si>
    <t>Is your connectivity fully redundant?</t>
  </si>
  <si>
    <t>Are your switches and routers running versions of software the vendor currently supports?</t>
  </si>
  <si>
    <t>VMWare Cloud</t>
  </si>
  <si>
    <t>Are you currently a “VMware Shop” or using vSphere for virtualization?</t>
  </si>
  <si>
    <t>Is accelerating the planning, migration, or time-to-value of your cloud journey essential to your success to meet critical migration deadlines?</t>
  </si>
  <si>
    <t>With your transition to the cloud, is it important to maintain skillsets and operations in an effort to manage risk, lower costs, and reduce disruption?</t>
  </si>
  <si>
    <t>Does your cloud migration include Independent Software Vendor (ISV) solutions that are supported on vSphere, but not EC2?</t>
  </si>
  <si>
    <t>Does your cloud migration include workloads that require GxP, PCI, HIPAA, GDPR, FedRAMP, or other certifications? Would it be beneficial to avoid the time and cost of re-certification/validation?</t>
  </si>
  <si>
    <t>Are you currently using any vRealize Suite products for your current operations?</t>
  </si>
  <si>
    <t>Are you using any other VMware Product Tools to compliment or enhance your current vSphere implementation?</t>
  </si>
  <si>
    <t>VMWare</t>
  </si>
  <si>
    <t>Storage</t>
  </si>
  <si>
    <t>Microsoft</t>
  </si>
  <si>
    <t>Microsoft Overview</t>
  </si>
  <si>
    <t>What are the business functions and domains supported by the Microsoft Workload(s)?</t>
  </si>
  <si>
    <t>What are the customer's key pain points or modernization drivers for their Microsoft Workloads? (Example: Cost, Agility)?</t>
  </si>
  <si>
    <t>Who is operating or managing the customer's Windows-environment and licensing? (Example: in-house, specific GSI)?</t>
  </si>
  <si>
    <t>How many of the servers are running on legacy Windows operating systems (2008 &amp; older)?</t>
  </si>
  <si>
    <t>Does the customer have a clear understanding of their resource (CPU, memory, IOPS, throughput) utilization?</t>
  </si>
  <si>
    <t>How is the customer virtualized on premises today, VMware/Hyper-V/Bare metal?</t>
  </si>
  <si>
    <t>Does the customer have a clear mapping of application dependencies?</t>
  </si>
  <si>
    <t>What is the main development language for applications? C#? .NET (Core or Framework)?</t>
  </si>
  <si>
    <t>What are the main version(s) of SQL Server the customer is using in production? Main versions of SQL Server for dev/test environments?</t>
  </si>
  <si>
    <t>Does the customer want to deploy a new AWS-based Active Directory environment, or extend their existing on-premises AD to AWS?</t>
  </si>
  <si>
    <t>Microsoft Migration Estimate</t>
  </si>
  <si>
    <t>Has the customer leveraged the Optimization and Licensing Assessment (OLA) program?</t>
  </si>
  <si>
    <t>How many Windows servers are in scope of migration?</t>
  </si>
  <si>
    <t>How many Windows servers are production vs. dev/test?</t>
  </si>
  <si>
    <t>Does the scope of migration include SQL Server? If yes, how many databases?</t>
  </si>
  <si>
    <t>Does the customer want to bring their own Windows Server licenses (BYOL) to Dedicated Hosts or leverage license-included options on shared tenancy EC2?</t>
  </si>
  <si>
    <t>Does the customer want to bring their own SQL Server licenses (BYOL) to Amazon EC2 or consider license included options on Amazon EC2 or Amazon RDS?</t>
  </si>
  <si>
    <t>If customer is considering BYOL for SQL Server, do they have active Software Assurance (SA) on those SQL Server licenses?</t>
  </si>
  <si>
    <t>What is the average CPU/RAM per VM?</t>
  </si>
  <si>
    <t>What is the storage allocated for the scope of migration? How much is used vs free?</t>
  </si>
  <si>
    <t>5 - We operate a large on premises infrastructure, and will keep on doing so for part of our workloads. A dedicated team is running and maintaining on premises capabilities, dealing with a broad array of activities : physical access control, networking, facilities planning and management etc.)
4 - We will keep on running part of our infrastructure on premises and we  have a dedicated team that will continue to operate  after the migration
3 - We run several machines on premises with the help of a small dedicated team, and plan to keep doing so after our migration
2 - We do operate a few machines on premises but this is by exception, we have some skills in house but mostly rely on contractors
1 - No we do not want to operate anything on premises, and do not have the know how</t>
  </si>
  <si>
    <t xml:space="preserve">5 - Yes, a significant percentage of our workloads
4 -  Yes, some well identified workloads
3 -  It may concern a few workloads and/or we have some low latency use cases in mind
2 -  Not really, it would probably not concern any workloads we run
1 - No, on none of our workloads 
</t>
  </si>
  <si>
    <t>5 - There are stringent legal or  corporate requirements imposing that a large portion of our data is stored in a given physical location
4 - By company policy or Law we are required to store a portion of our data in a given physical location
3 - Some internal or external recommendation or guideline states that it is best practice to keep part of our data in a given physical location
2 - It is unlikely that we are submitted to such an obligation 
1 - No, there is no specific policy or regulation that would impose this on any of our data</t>
  </si>
  <si>
    <t>5 - There is no specific policy in that regard
4 - A cryptographic erase of datastore is sufficient
3 - In some isolated cases we may need to retain hardware 
2 - Any decommissioned datastore must be physically retained or destroyed before hardware is returned to the manufacturer
1 - We do not return any hardware to the manufacturer</t>
  </si>
  <si>
    <t>5 -  Yes, it is fully redundant
4 - We are close to achieving full redundancy 
3 - Not fully, but we manage to provide a level of availability that is higher than what is needed for our most demanding workloads on premises
2 - We have implemented some steps towards achieving full redundancy, but did not manage to consistently achieve the availability targeted for our most demanding on premises workloads
1 - No, our on premises connectivity is not redundant</t>
  </si>
  <si>
    <t>How much percentage of the compute, storage, database, and networking should be considered for the Dev environment?</t>
  </si>
  <si>
    <t xml:space="preserve">What on-premises storage workloads you are considering for AWS migration?
</t>
  </si>
  <si>
    <t>SAN block storage – Yes/No
File shares (NFS/SMB) – Yes/No
Object storage ( for e.g., S3 compatible) – Yes/No
Big data analytics – Yes/No
Others please specify</t>
  </si>
  <si>
    <t xml:space="preserve">What is the total capacity of storage workloads for migration to AWS (TB)?
</t>
  </si>
  <si>
    <t>Non-replicated storage</t>
  </si>
  <si>
    <t xml:space="preserve">What on-premises Applications are accessing the above storage workloads?
</t>
  </si>
  <si>
    <t>Specify application for each storage workload type under migration</t>
  </si>
  <si>
    <t xml:space="preserve">Are there any regulatory, organizational data storage compliance considerations after migration to AWS?
</t>
  </si>
  <si>
    <t>Backups, snapshots, Disaster Recovery, encryption, hybrid on-prem/cloud access, etc.</t>
  </si>
  <si>
    <t xml:space="preserve">What infrastructure is used for Backups?
</t>
  </si>
  <si>
    <t>Backup Target - Disk / Tape or Cloud</t>
  </si>
  <si>
    <t xml:space="preserve">Do you have storage based DR/Replication setup?
</t>
  </si>
  <si>
    <t>If Yes, specify DR technology used and amount of storage replicated</t>
  </si>
  <si>
    <t xml:space="preserve">Provide details on how many datacenters you have today, how they are connected and their locations.
</t>
  </si>
  <si>
    <t>We would like to understand if the datacenters are connected over dedicated private links (leased lines / Dark fiber) or MPLS based links, because we could interconnect datacenters using AWS backbone and provide infrastructure as a code, in a pay as you go elastic manner with global scalability in minutes.</t>
  </si>
  <si>
    <t xml:space="preserve">Provide details of any existing connectivity to AWS and/or other clouds.
</t>
  </si>
  <si>
    <t>We want to understand if you already have connections to other clouds and if yes what is the connectivity method e.g. VPN, SDWAN, or through a Co-location.</t>
  </si>
  <si>
    <t xml:space="preserve">Are there any additional requirements related to datacenter connectivity?
</t>
  </si>
  <si>
    <t>Provide more information about the type and requirements for datacenter connectivity, such as compliance, SLA, encryption, resiliency, large data transfers, interim hybrid connectivity till you fully migrate or permanent hybrid connectivity as some workloads will remain in on-premises datacenter.</t>
  </si>
  <si>
    <t xml:space="preserve">Provide details on workloads in different geographies. How many AWS regions do you plan to use?
</t>
  </si>
  <si>
    <t>We are looking to understand if connectivity within AWS using AWS backbone is required.</t>
  </si>
  <si>
    <t xml:space="preserve">If you already have workloads in AWS today, how do you interconnect them within AWS?
</t>
  </si>
  <si>
    <t>We want to understand if you are currently using Amazon VPC peering, Transit VPC or AWS Transit Gateway.</t>
  </si>
  <si>
    <t xml:space="preserve">Provide details on how you connect your branches and datacenters today. What are your key business initiatives with WAN architecture? What are the geographical locations of branches and how many of them do you have?
</t>
  </si>
  <si>
    <t>Provide details if you have any plans to migrate away from MPLS for cost savings, elastic bandwidth, SDWAN initiatives, or IPSEC VPN over Internet.</t>
  </si>
  <si>
    <t xml:space="preserve">Do you have plans to connect branches directly to AWS cloud as workloads migrate to the cloud?
</t>
  </si>
  <si>
    <t>Provide details of how branches connect to AWS, would you establish IPSEC or SDWAN tunnels to AWS or continue to use private connectivity to datacenter from branches. Understand which third party appliances you deploy at the branches today.</t>
  </si>
  <si>
    <t xml:space="preserve">Provide details on how you secure your branches today and what you plan to do in the future (e.g. Zero Trust, Secure Access Service Edge initiatives).
</t>
  </si>
  <si>
    <t>Provide details on how remote users or branch users access workloads in the cloud and other SaaS clouds e.g. salesforce, etc. For example, if you plan to deploy a security appliance with URL filtering, IDS/IPS at each branch.</t>
  </si>
  <si>
    <t xml:space="preserve">Provide details if your AWS workloads need to have outbound or inbound Internet connectivity.
</t>
  </si>
  <si>
    <t>We would like to understand if you plan to deploy cloud native or third party firewall to provide secure outbound connection to Internet.</t>
  </si>
  <si>
    <t xml:space="preserve">Provide details on how your branch and remote users access the Internet today, and if you plan to use AWS for Internet egress in future.
</t>
  </si>
  <si>
    <t>We would like to understand if you will be bringing all of your traffic to AWS and let AWS send the Internet bound traffic to Internet or you would have Internet break out from your on-premises datacenters or CoLos or branches.</t>
  </si>
  <si>
    <t xml:space="preserve">How are you securing workloads in your current environment?
</t>
  </si>
  <si>
    <t>Provide details if you use third party firewall virtual appliance or use cloud native firewall or use secure web gateway proxy for traffic to Internet. Provide details if you bring traffic from cloud to on-premises for security inspection.</t>
  </si>
  <si>
    <t xml:space="preserve">Do you plan to use AWS native security controls or third party network security appliances?
</t>
  </si>
  <si>
    <t>Provide details of future state of securing the workloads.</t>
  </si>
  <si>
    <t>Provide additional details about the programs: (Fill in Mainframe Natural or Mainframe COBOL,CICS Tabs if applicable;)</t>
  </si>
  <si>
    <t>For others provide details below:
Total number of programs? (E.g: PL/1, Assembler, REXX, CLIST, SAS, Easytrieve, VISION, DYL280, other languages)?
Total number of JCLs?
Total number of screens or maps?)</t>
  </si>
  <si>
    <t>Provide additional details about the database environments: (Fill in Mainframe Adabas Tab if applicable;)</t>
  </si>
  <si>
    <t>For others provide details below:
Total number of distinct database subsystems?
Total number of tables/single view/multi view segments/DBDs?)</t>
  </si>
  <si>
    <t xml:space="preserve">Provide details of usage of Assembler/REXX/CLIST.
</t>
  </si>
  <si>
    <t>a) Operational related tasks vs. running business jobs
b) % of assembler that is BMS based</t>
  </si>
  <si>
    <t xml:space="preserve">Split up of LOC per component in workload:
</t>
  </si>
  <si>
    <t>LOC of Natural Maps
LOC of Natural Programs
LOC of Natural Subprograms
LOC of Natural Subroutines
LOC of Natural Help Routines
LOC of Global Data Areas
LOC of Parameter Data Areas
LOC of Local data area
LOC of Copycodes</t>
  </si>
  <si>
    <t xml:space="preserve">Number of Source code libraries - Choose the option provided
</t>
  </si>
  <si>
    <t>1) Single set of source code libraries used across all LPARS
2) Multiple source code libraries, but the member names should be unique among them because of naming standards or other controls
3) 2 sets of source code libraries and can have the same named members in both sets (the source code content may be the same/different)
4) Other configuration</t>
  </si>
  <si>
    <t xml:space="preserve">Split up of LOC per component in workload
</t>
  </si>
  <si>
    <t>(NOTE SPLIT THE RESPONSES INTO 3 BUCKETS)
LOC of COBOL Programs
LOC of COBOL Copybooks
LOC of BMS Maps</t>
  </si>
  <si>
    <t>Question Context</t>
  </si>
  <si>
    <t>Have you engaged an AWS SAP competency partner or the AWS SAP ProServe team to assist with the migration?</t>
  </si>
  <si>
    <t>Does your team have the SAP and AWS skills and capability to drive the project themselves?</t>
  </si>
  <si>
    <t>Has the target architecture for SAP on AWS been finalized?</t>
  </si>
  <si>
    <t>Does the bill of materials (BOM) for your target SAP on AWS environment reflect planned in place transformations?</t>
  </si>
  <si>
    <t>What is the high level project timeline (e.g. start and end dates of migration for various SAP system landscapes)?</t>
  </si>
  <si>
    <t>What are the SAP solutions being migrated?</t>
  </si>
  <si>
    <t>Has the migration methodology and tooling been finalized?</t>
  </si>
  <si>
    <t>Have processes for monitoring SAP applications and carrying out operational activities like backup/recovery either natively or using an ISV solution after migration to AWS been finalized. Is any required software licensing in place?</t>
  </si>
  <si>
    <t>Will you manage the SAP environments post migration or will you rely on a partner to manage them?</t>
  </si>
  <si>
    <t>If you plan to rely on a partner to manage your SAP environments after migration, is the Managed Services partner an AWS certified partner?</t>
  </si>
  <si>
    <t>SAP customers need to have signup for at least business support. Are you aware of that requirement and planning to sign up for business support or enterprise support?</t>
  </si>
  <si>
    <t>SAP</t>
  </si>
  <si>
    <t xml:space="preserve">Many enterprises comprise disparate business units, which, in some cases, can be considered enterprise class in their scope and scale. In many cases, managing the IT services for each business unit  is handled by IT organizations that are dedicated to supporting those units. In other cases, there is a centralized IT organization that provides services to all businesses. </t>
  </si>
  <si>
    <t xml:space="preserve">Moving to the cloud, for many enterprises, is a catalyst to review the existing service provider strategy (that is, evaluating a move to more in-house or an increase of managed services).  A key decision at this stage is whether to evaluate this strategy.  </t>
  </si>
  <si>
    <t>Most enterprise IT organizations are under constant pressure to spend less but also drive digital transformations. The motivations can vary for why an organization has chosen to go to the public cloud (for example, agility, speed to market, cost reduction, data center closure, global network). Understanding the strategy and purpose helps align and drive the initiative.</t>
  </si>
  <si>
    <t>There are four areas of value customers achieve by moving to AWS: cost savings, staff productivity, operational resilience, and business agility. Cost savings (and cost avoidance) is the Total Cost of Ownership (TCO)-based benefit of moving to the cloud. Staff productivity is the FTE productivity gained from reducing or eliminating tasks no longer needed with the cloud. Operational resilience is the benefit from improved availability and security. Business agility is being able to respond faster and experiment more. 
The business case should cover all four areas and is typically created early in the migration life cycle. It is used by the cloud sponsor to socialize and gain support for the migration program.</t>
  </si>
  <si>
    <t>This covers consideration of all costs associated with delivering IT capability. Examples include staffing costs, facilities costs, and supplier costs. This also covers reduction of Total Cost of Ownership (TCO) and liquidating capital assets by downsizing  the IT facilities portfolio and IT infrastructure, which is a key element of realizing the benefits from cloud transformation.</t>
  </si>
  <si>
    <t>The level of risk that the organization is willing or able to accept and manage should be understood, documented, and communicated at an organization-wide level. You capture and manage the risk to the organization from the use of IT in a manner that is aligned with overall risk management. This minimizes the potential for compliance failures, so it should be in place for all IT-related risks.</t>
  </si>
  <si>
    <t>Portfolio governance determines practices for the governance of IT in partnership with the rest of the organization. It requires clear roles, responsibilities, and authority to achieve the objectives that have been defined within the IT strategy. You integrate the practices for IT governance with the practices for overall governance of the organization. This helps ensure compliance with legal and regulatory requirements.</t>
  </si>
  <si>
    <t>There are various views of the overall architecture that can be classified as conceptual, logical, and physical or implementation views. Conceptual views are the most abstract and described in terms that are familiar to non-IT users of an IT system. The conceptual architecture is used to define the business context of an IT system with business models. You balance short-term, medium-term, and long-term business goals and concerns for IT initiatives.</t>
  </si>
  <si>
    <t>Proven approaches and best practices for migrating applications of different types to the cloud are available as migration patterns. Cloud migration patterns support the cloud delivery team in successfully migrating existing IT systems to the cloud by building upon experiences from the past.</t>
  </si>
  <si>
    <t>Software design principles and patterns should be documented and adhered to during solution development. This will improve quality and productivity and reduce risk. You create principles that all delivery teams follow when designing and building solutions. Patterns are proven approaches to solving problems.</t>
  </si>
  <si>
    <t>Implementation architecture describes the physical views within the IT system and the specific implementation components and their relationships. It  also defines how the system’s building blocks will be implemented by software or hardware elements.</t>
  </si>
  <si>
    <t>An organizational model that is optimized for cloud adoption should be established for the delivery and operation of cloud-based solutions. The IT organization might need to extend or modify its structure in order to adopt cloud computing, and the changes must be carefully managed in partnership
with the rest of the business.</t>
  </si>
  <si>
    <t>IT roles that are required to support the adoption of cloud computing should be clearly defined as part of the staffing framework. Each role should have a job description that specifies the qualifications, knowledge, and experience that is required to carry out the role effectively.</t>
  </si>
  <si>
    <t>The people-related aspects of organizational change need to be managed by providing communication and support; for example, how to adjust to new business processes and new IT solutions.</t>
  </si>
  <si>
    <t>Service delivery and management organizes and performs activities required to deliver IT products and services. Standard operating procedures should be in place to provide consistency. You use this area to enforce standards for service-level agreements (SLAs) and operational-level agreements (OLAs).</t>
  </si>
  <si>
    <t>Programs (groups of related projects) and individual projects selected for cloud adoption from the investment portfolio must be managed in a systematic and well-coordinated manner. You define suitable metrics to capture and communicate the effectiveness of lifecycle processes and activities.</t>
  </si>
  <si>
    <t>As part of a focus on agility, businesses are increasingly adopting iterative lifecycles that deliver functionality incrementally. You leverage continuous integration and continuous delivery (CI/CD) practices and tools to automate the software delivery lifecycle through automated builds and testing.</t>
  </si>
  <si>
    <t>Repeated service delivery management processes should be automated to improve efficiency and accuracy and to reduce cost. IT infrastructure definitions should be captured in industry-standard notation and stored in configuration management tools, just like code. You use these definitions to automatically re-create the IT infrastructure when needed.</t>
  </si>
  <si>
    <t>The quality expectations and standards of the business should cover IT processes and procedures. After quality standards, practices and procedures are defined, you set a goal of focusing on quality at all stages of the lifecycle.</t>
  </si>
  <si>
    <t>Service management on the cloud should be automated and proactive, with actions taken automatically in response to potential issues. Repetitive manual tasks should be minimized to allow people to focus on value-add work. The AWS Cloud provides comprehensive automation capabilities that can save cost and time, and improve service quality.</t>
  </si>
  <si>
    <t>The organization should ensure that it can continue to operate if it is affected by a disaster. Disaster recovery (DR) plans and processes must be in place to allow IT to recover from a disaster and support business operations. Operations management on the cloud focuses on proactive, end-to-end and automated management. The Information Technology Infrastructure Library (ITIL) provides valuable guidance on IT Service Management (ITSM) that can be applied to the cloud environment.</t>
  </si>
  <si>
    <t>The goal is to resolve incidents and problems and restore normal service operation as quickly as possible and minimize the impact on business operations. The root cause is identified and the defect fixed. The root cause should be removed from the environment to prevent a recurrence. ITIL provides guidance here also.</t>
  </si>
  <si>
    <t>The AWS Cloud provides capabilities for easily provisioning and configuring your  environment.  You can create standardized methods to provision and configure your environment. You can obtain a resource inventory, configuration history, and configuration change notifications. You can monitor a variety of metrics, collect log files, and set alarms. You can have systemwide visibility into resource utilization, application performance, and operational health. ITIL provides guidance here also.</t>
  </si>
  <si>
    <t xml:space="preserve">Organizations need to monitor cloud assets to validate that a desired level of performance is being reached.  AWS  provides a monitoring service for AWS Cloud resources and the applications you run on AWS. The Amazon CloudWatch service monitors metrics and log files and can trigger alarms. In addition to AWS resources, it can monitor custom metrics generated by your applications and log files from your applications. </t>
  </si>
  <si>
    <t>Asset management in AWS becomes much easier than taking inventory of what is on premises. However, some integration work does need to be done to ensure that the asset or inventory data is flowing into a customer's CMDB.</t>
  </si>
  <si>
    <t>Governance, risk, and compliance (GRC) is a set of functions within the framework that are mutually reinforcing. When one benefits, they all benefit. Governance provides for the ability to manage authority and accountability across the cloud environment through a shared responsibility model. The shared responsibility model starts with the relationship between the cloud service provider and the customer’s corporate entity of record, which can then be extended to include lines of business, the partner ecosystem, and occasionally customers. Risk management provides for the ability to make good decisions based on an understanding of the risks throughout the design, build, and run lifecycle. Leveraging familiar risk management strategies (risk registry, mapping, mitigation, and active management of residuals applied to the cloud transformation) will enable the business. Compliance provides for alignment with internal policy as well as third-party assurance frameworks in the design and deployment of workloads. You can be confident in your deployed security and compliance posture through your compliance validation activities.</t>
  </si>
  <si>
    <t>This category provides a goal-level taxonomy of desired security capabilities that facilitate control selection and operational decisions. You set foundational lifecycle security capabilities to include the ability to anticipate threats and vulnerabilities, deter unauthorized users, detect malicious activities, respond to incidents, and recover to a known good state.</t>
  </si>
  <si>
    <t>Automation, deployment, and configuration management capabilities offered by the cloud provide an opportunity for security teams to create a business-friendly environment where guardrails are favored over gate-laden processes. You incorporate principles and practices into agile development methodologies to yield repeatable, auditable security as code. DevSecOps incorporates not only the security organization deploying solutions in the same fashion as the rest of IT, but also includes innovative security solutions embedded in the DevOps process, safeguarding continuous integration and continuous deployment (CI/CD) pipelines and the resulting artifacts.</t>
  </si>
  <si>
    <t>Security operations should be automated and documented, and staff should be trained to perform well under pressure. You create a clear link from strategy to tactics by providing discrete code artifacts, task-oriented instructions, and indicators of success and failure resolutions for critical security and compliance operations. Security operations playbooks provide the necessary tactics, techniques, and procedures to uplift security operations to the cloud. You should review these procedures regularly to maintain compliance and improve as necessary.</t>
  </si>
  <si>
    <t xml:space="preserve">Is your IT organization run as a federation of groups or as a centralized organization? The more distributed it is, the more difficult migration coordination will be, assuming the scope spans these distributed groups. </t>
  </si>
  <si>
    <t>Do you have one or more managed service providers who handle the workloads in scope for migration or modernization? What is their current role -- application operator and infrastructure operations? Is it clear what their roles will be post migration?  Is there a desire to alter the insourcing/outsourcing philosophy?</t>
  </si>
  <si>
    <t>Do you have a business case that articulates the cloud program objectives around all areas of value? Has the business case been communicated to all leadership stakeholders?</t>
  </si>
  <si>
    <t>Do all your key stakeholders support the business case and the commitment to migration? Example stakeholders: CFO, COO, CISO, and so on.</t>
  </si>
  <si>
    <t xml:space="preserve">Have you made a funding commitment for your resources and AWS resources to work on migration or modernization? Has the funding been reviewed by AWS or a partner? </t>
  </si>
  <si>
    <t>Does your IT strategy explicitly state the cloud's role and how it is tied to your business objectives? Where do you want to invest in infrastructure innovation vs. application outcomes?</t>
  </si>
  <si>
    <r>
      <rPr>
        <sz val="12"/>
        <color theme="1"/>
        <rFont val="Calibri (Body)"/>
      </rPr>
      <t>How will you allocate and manage cloud costs?</t>
    </r>
    <r>
      <rPr>
        <sz val="12"/>
        <color theme="1"/>
        <rFont val="Calibri"/>
        <family val="2"/>
        <scheme val="minor"/>
      </rPr>
      <t xml:space="preserve"> Will it be through centralized billing, or bill back or show back to application teams? What is your current practice for on-premises systems?</t>
    </r>
  </si>
  <si>
    <t>Are your cost reporting requirements defined and documented? Do AWS run costs need to be ingested into your accounting and cost reporting systems? Are requirements for financial governance (allocation, chargeback, showback)  documented?</t>
  </si>
  <si>
    <t>How familiar are you with the controls that need to be in place with your local team to control and monitor your AWS spend? What is your local teams’ level of cloud finance and economics experience?</t>
  </si>
  <si>
    <t xml:space="preserve">Does your business case account for the facility closure(s) and asset liquidation anticipated with going off premises? Is there a plan and owner for this IT infrastructure disposal project?
</t>
  </si>
  <si>
    <t>Security-sensitive customers often have a third-party risk assessment process to practice continuous due diligence on their information supply chain. Do you have third-party risk certifications? If so, has AWS been verified as a supplier?</t>
  </si>
  <si>
    <t xml:space="preserve">Have you identified the owners of workloads targeted for cloud migration or modernization, and are there clear lines of accountability and responsibility for those owners? Have those owners been bought in to the migration program? </t>
  </si>
  <si>
    <t>Do you have standard architectures? Are they consistently applied to applications and services in your existing environments and AWS? Is there a defined role and individual responsible for enforcing these?</t>
  </si>
  <si>
    <t xml:space="preserve">Do you have documented data flow and integration points for applications in scope?  Does this documentation reflect performance, utilization, and dependencies in addition to data flow? </t>
  </si>
  <si>
    <t>Do you have experience migrating or modernizing workloads in the  cloud? Have you leveraged automated migration tools such as CloudEndure?</t>
  </si>
  <si>
    <t xml:space="preserve">Have you invested in any cloud-native architectures or DevOps practices? Are those responsible for running the services involved in building the service? 
</t>
  </si>
  <si>
    <t>How closely do your current AWS accounts and foundational architecture follow AWS best practices around security, account management/governance, and operations, and align with workloads in scope of this initiative and future growth? Do you use standardized templates for infrastructure services, and manage infrastructure as code with full lifecycle management?</t>
  </si>
  <si>
    <t>Has a dedicated cloud team been formed with formalized role definitions and strong support and governance from the CIO? Is your cloud team inclusive of the various business and IT views of the company (such as regional representation, line-of-business representation, and so on)?</t>
  </si>
  <si>
    <t>Have the roles and responsibilities of operations or other non-CoE teams been clarified or redefined in the cloud context?</t>
  </si>
  <si>
    <t>Have you assigned a single-threaded senior leader (direct report to CIO or SVP) to oversee the cloud initiative or program? Have you engaged continuous improvement experts to assist with the change?</t>
  </si>
  <si>
    <t>Have you communicated the migration/modernization goals and the corresponding benefits, priorities, and timeline to the entire organization? Have you defined performance goals for leaders who are involved in the cloud transformation? Have you cascaded these performance goals to the managers of your organization?</t>
  </si>
  <si>
    <t>Do you have an up-to-date and reliable application inventory with accurate metadata on the applications? Where is this information stored and how is it maintained?</t>
  </si>
  <si>
    <t>In order to produce accurate estimates of migration costs, it is important to have good baseline data: Do you have a complete and accurate accounting and configuration data set? Do you have the ability to report and track on all resources deployed in the cloud?</t>
  </si>
  <si>
    <t xml:space="preserve">Do your infrastructure, applications and services have well-defined SLAs and OLAs? Have you examined support options and selected an AWS or third-party support option that considers your tolerance for downtime and vendor responsiveness?
</t>
  </si>
  <si>
    <t>Do you have mature and disciplined project and program management capabilities? What type of project management methodologies do you use (for example, agile, scrum, waterfall)?</t>
  </si>
  <si>
    <t>Have you determined the migration or modernization delivery partner and approach?</t>
  </si>
  <si>
    <t>Do you have a detailed cloud migration or modernization plan? Has it been communicated to the impacted workload owners?</t>
  </si>
  <si>
    <t>Do you apply CI/CD or application lifecycle management (ALM) practices across the application portfolio? Do you have DevOps capabilities and automated deployment and/or automated builds? How are these releases integrated with your change management process?</t>
  </si>
  <si>
    <t xml:space="preserve">Do you have well-documented operational processes and runbooks? Have your operational processes and runbooks been tailored to AWS? </t>
  </si>
  <si>
    <t>Do you test your operational capabilities at a regular cadence to ensure that people, processes, and tools are being tailored to AWS (chaos testing)?</t>
  </si>
  <si>
    <t xml:space="preserve">Has your business continuity plan been adjusted or enhanced to account for cloud capabilities? 
</t>
  </si>
  <si>
    <t>Have your backup processes been tailored to take advantage of AWS storage services (such as Amazon S3)?</t>
  </si>
  <si>
    <t>Have your change and configuration management processes been adjusted for cloud infrastructure and applications (for example, usage of Amazon Machine Images (AMIs) and golden AMIs)?</t>
  </si>
  <si>
    <t>Do you have a code deployment policy tailored to AWS application stacks (for example, a CI/CD pipeline tailored to AWS)?</t>
  </si>
  <si>
    <t>Do you currently have automated patching capabilities? Do you have a patching approach tailored to managing instances in AWS?</t>
  </si>
  <si>
    <t>Do your performance and operational health dashboards include cloud-based infrastructure and applications? Which tools or capabilities exist for logging, aggregating logs, and log analysis?  Which tools are used for monitoring and performance management? Do you utilize any synthetic transactions and monitoring capabilities?</t>
  </si>
  <si>
    <t>Do you have a tagging strategy (allocating the cost for each line of business) defined and enforced for AWS resources? Do you understand how it helps control and monitor AWS spend?</t>
  </si>
  <si>
    <t>Have your security policies been updated to accommodate the usage of AWS, and are they aligned to the operating model?</t>
  </si>
  <si>
    <t>Has your security leadership (CISO or equivalent) signed off on AWS adoption, and have they provided input to migration/modernization discussions?</t>
  </si>
  <si>
    <t>Do you have clearly defined security, risk, and compliance (SRC) governance guiding principles to oversee the implementation of the cloud strategy?</t>
  </si>
  <si>
    <t>Has your infrastructure security approach been modified for AWS? This includes creating custom templates to configure AWS services to meet requirements, implementing security architecture patterns and security operations plays as code, crafting custom security solutions from AWS services, using patch management strategies like blue/green deployments, reducing the exposed attack surface, and validating the efficacy of deployments.</t>
  </si>
  <si>
    <t>Have your identity and access management approach and integration been completed with AWS accounts? This would include entitlement mapping/grants/audit, secret material management, enforcing separation of duties and least privilege access, just-in-time privilege management, and reducing reliance on long-term credentials.</t>
  </si>
  <si>
    <t>Do you have a risk framework such as the NIST CSF or ISO 31000:2018 that you are applying to your cloud adoption (processes associated with Security Steering Committee, IT Governance Board, etc.)? Are there any gaps in oversight?</t>
  </si>
  <si>
    <t>Are you able to adjust the SRC risk appetite and SRC risk tolerance levels for your cloud initiative(s) to meet your business goals? Can you share the methodology for adjusting risk tolerance?</t>
  </si>
  <si>
    <t>Do you currently leverage a framework/methodology to evaluate criteria such as policy, regulation, and performance to make decisions?</t>
  </si>
  <si>
    <t>How do you currently control ingress/egress from your corporate network, and do you use any network appliances?</t>
  </si>
  <si>
    <t>Have you determined how to leverage the encryption in transit and encryption at rest capabilities of  AWS? Will AES-256 satisfy your encryption at rest requirements?</t>
  </si>
  <si>
    <t>Do you have workloads that require specific security architecture considerations (for example, PCI, SOC2, NIST, HITRUST, FedRAMP High, CJIS, ITAR, EAR, or others)?</t>
  </si>
  <si>
    <t>Are there application requirements (fault tolerance, performance, resiliency, DR,etc.) that require Multi-AZ or multi-Region architectures?</t>
  </si>
  <si>
    <t>What tools do you use for project management? Specifically, is Jira or Confluence in use, and which teams have been onboarded? Has the Draw.io plugin been activated?</t>
  </si>
  <si>
    <t>Are mainframe/AS400(IBM I) workloads in scope or potentially in scope? (Additional questions in Optional section)</t>
  </si>
  <si>
    <t>Are VMware Cloud workloads being considered as part of this migration? (Additional questions in Optional section)</t>
  </si>
  <si>
    <t>Is storage being considered as part of this migration? (Additional questions in Optional section)</t>
  </si>
  <si>
    <t>Are Microsoft workloads being considered as part of this migration? (Additional questions in Optional section)</t>
  </si>
  <si>
    <t>Are databases being considered as part of this migration?(Additional questions in Optional section)</t>
  </si>
  <si>
    <t>Are on-premise appliances considered in order to meet one of the following requirements : low latency, local processing needs for technical reasons such as data gravity, or data residency? (Additional questions in Optional section)</t>
  </si>
  <si>
    <t>Are SAP workloads being considered as part of this migration? (Additional questions in Optional Section)</t>
  </si>
  <si>
    <t>What is the scope and intent of this initiative (for example, lines of business, regions, application types, and/or intent to learn, test, pilot, or accelerate at scale)?</t>
  </si>
  <si>
    <t>Are there any friction points concerning enterprise, technology, applications, process, or people which may potentially stall this initiative?</t>
  </si>
  <si>
    <t>Are there aspects of your organization and culture which you think will help move this initiative forward?</t>
  </si>
  <si>
    <t>Do you have a defined target to shift the operating model for infrastructure, operating systems, or platforms in this move to cloud?</t>
  </si>
  <si>
    <t xml:space="preserve"> Who are the members of the current cloud team? What are their roles, responsibilities, and authorities? Does your cloud team have a strong mix of different perspectives?</t>
  </si>
  <si>
    <t>5 - Strong governance and centralized control over scope of migration workloads.
4 - Good governance and/or centralized control over scope of migration but could be improved.
3 - Governance model or span of control could use some improvement.
2 - Either governance or influence over migration scope is lacking but can easily be improved.
1 - Distributed governance and/or very little influence or control over workloads targeted for migration.</t>
  </si>
  <si>
    <t>5 - MSP or Ops org identified to operate AWS workloads.
4 - Provider identified and scope discussed, but migration and post migration roles not well understood.
3 - Potential providers have been identified but no contract in place.
2 - There are some providers identified but no specific scope or roles defined.
1 - No service provider identified.</t>
  </si>
  <si>
    <t>5 - Workloads in scope for migration and first-movers have been identified, documented, and communicated to all stakeholders.
4 - Workloads in scope for migration and first-movers have been identified, but not yet documented or fully communicated.
3 - Scope unofficially identified with little to no documentation or communicated efforts.
2 - Beginning process of scope identification, informal or no documentation, no communicated efforts.
1 - No scope identified.</t>
  </si>
  <si>
    <t>5 - High-level business case has been communicated to all leadership stakeholders. Business case incorporates all areas of value including AWS TCO and economics models.
4 - High-level business case exists, but hasn't been communicated to all leadership stakeholders.
3 - High-level business case is being developed but requires significant effort to be completed.
2 - Beginning process of developing high-level business case. Verbal commitments have been formally announced and documented.
1 - No business case has been documented. There might be verbal commitments only.</t>
  </si>
  <si>
    <t>5 - All key stakeholders have signed off on the cloud business case and support giving the resources required to make the migration successful (that is, funding and resources). Key stakeholders: CFO, COO, CISO, CIO, CTO, etc.
4 - Key stakeholders are aware or have signed off on the cloud business case but resources required are pending approval.
3 - Some key stakeholders have signed off or support the cloud business case. Resources required for migration success are pending request.
2 - Limited support or understanding of the cloud business case by key stakeholders. Resources required for migrations success are unavailable or contested.
1 - No stakeholders have been engaged.</t>
  </si>
  <si>
    <t>5 - Funding has been committed and budgeted for the cloud migration program. The funding amount has been reviewed by AWS or a partner.
4 - Funding has been committed, but no budgeting items have been discussed. Funding amount needs AWS or partner review.
3 - Some verbal commitments have been made, but no budgeting items have been discussed for the cloud migration program.
2 - Beginning discussions of funding commitments, possibly verbal commitments.
1 - No commitment on funding, even verbal.</t>
  </si>
  <si>
    <t>5 - Business, IT, and cloud strategy are integrated and aligned. This alignment is captured in the high-level business case.
4 - Business, IT, and cloud strategy are aligned. Integration and documentation using the high-level business case are required.
3 - Broadly communicated  links between business, IT, and cloud strategy. No formalized documentation or support resources assigned.
2 - Individual group or department links between business, IT, and cloud strategy.
1 - No linkage between business, IT, and cloud strategy.</t>
  </si>
  <si>
    <t>5 - AWS cost allocation approach has been defined. Tagging taxonomy has been established with ability to report or charge back to workload owners their bill for AWS usage.
4 - AWS cost allocation approach has been defined. Tagging taxonomy has been designed but not fully established.
3 - AWS cost allocation approach and tagging taxonomy have been agreed upon but not communicated.
2 - Early design steps of cost allocation strategy are in process. Tagging taxonomy is being designed to reflect organizational needs.
1 - No cost allocation strategy is in place.</t>
  </si>
  <si>
    <t>5 - Actual costs are fully charged back to individual teams that generate the costs.
4 - Allocation/chargeback/showback is defined for cloud costs.
3 - Cost reporting for cloud is defined and integrated.
2 - Cost reporting requirements for cloud are clearly defined by stakeholders, but not integrated.
1 - Cost reporting requirements are defined but not yet for the cloud.</t>
  </si>
  <si>
    <t>5 - We are using existing reports. Auto-notification and monitoring are in place and being used.
4 - We are training our teams to understand our cost responsibilities.
3 - We have designed training and guidance but we have not implemented it.
2 - We have limited knowledge of how our teams can control AWS costs.
1 - We do not currently have this understanding.</t>
  </si>
  <si>
    <t>5 - Documented link from workload migration to infrastructure and facility outcome. Defined facility and infrastructure exit plan. Clear disposal process with named owner.
4 - Workload migration mapped to infrastructure and facilities. Dependency mapping of workload dates to facility and infrastructure exits. Disposal owners defining plan and process.
3 - Workload, infrastructure, Data Center links documentation exists. Disposal owners engaged.
2 - Discovery of workload, infrastructure, Data Center links underway. Disposal owners identified but not engaged.
1 - No linkage between workload migration and IT infrastructure or Data Center; no Data Center or IT infrastructure exit plan; no named owner for disposal.</t>
  </si>
  <si>
    <t>5 - Third-party risk assessment is complete for workloads impacted by external compliance certifications.
4 - Third-party risk assessments are not required for migration workloads, or workloads are currently scheduled for external compliance testing.
3 - Workloads requiring third-party risk assessment activities have been identified.
2 - Discovery and documentation of impacted workloads is under way for third-party risk assessment candidates.
1 - Third-party risk assessment activities have not begun.</t>
  </si>
  <si>
    <t>5 - Owners of workloads in scope for migration are aware of the migration program and its goals. There is commitment from the owners of the workloads to support the migration, or there is strong support from their leadership.
4 - Owners of workloads in scope for migration are aware of the migration program and its goals. There is a lack of commitment from the owners of the workloads to support the migration, or no strong support from their leadership.
3 - Workload owners have been engaged. Migration program and its goals have been communicated to workload owners and their leadership.
2 - Workload owners have been identified but not engaged.
1 - Workload owners have not been identified.</t>
  </si>
  <si>
    <t>5 - Well-documented application architectures. There is strong adoption and adherence to these standard architectures. There is also an ability to report on the adoption or usage of the standard architectures.
4 - Well-documented application architectures. Mostly widespread adoption efforts are present. No reporting available for adoption or standard architecture usage.
3 - Some documentation of application architectures exist. Adoption is limited with no reporting metrics.
2 - Limited documentation exists with no standardization.
1 - No standards exist, and there are many architecture variants.</t>
  </si>
  <si>
    <t>5 - Accurate blueprints exist that document data flow between applications. In addition,  infrastructure documents  show where the applications sit in the physical or virtual infrastructure.
4 - Application blueprints exist with minimal data flow dependencies.
3 - Some application blueprints exist with varying standards and accuracy.
2 - Minimal application blueprints or supporting landscape and interdependencies exist.
1 - No documentation exists of the application landscape and interdependencies.</t>
  </si>
  <si>
    <t>5 - We have migrated 5 or more applications to production, QA, and development environments. In addition, the applications have been running in production through at least 1-2 development releases.
4 - We have developed or migrated an application to production, QA, and development environments.
3 - We have previous migration experience related to SaaS-assisted deployments.
2 - We have previous migration experience related to physical-to-VM migrations.
1 - No application migration experience.</t>
  </si>
  <si>
    <t>5 - We have experience in DevOps practices aligned to AWS. In addition, we have experience  working with cloud-native architectures such as leveraging AWS Lambda, Amazon DynamoDB, etc.
4 - We have experience in DevOps principles that are widely adopted across the organization.
3 - We have mixed experience in DevOps principles and cloud-native knowledge.
2 - Limited organization-wide DevOps or cloud-native knowledge. 
1 - No cloud DevOps practices or experience in cloud-native architectures.</t>
  </si>
  <si>
    <t>5 - AWS accounts are centrally governed and managed with a top-level payer account and sub-accounts beneath it. The accounts are consistently pre-configured with an account, security, network, and operations baseline via an automated deployment pipeline.
4 - AWS accounts  are centrally governed and managed. Foundational architecture baselines exist, but implementation largely follows manual processes.
3 - AWS accounts  are centrally governed and provisioned. Some foundational architecture standards exist with limited adoption across the organization.
2 - Sporadic AWS accounts exist with little to no governance or provisioning standards. Development of standards are under way.
1 - No AWS accounts exist. No standards exist.</t>
  </si>
  <si>
    <t>5 - A team has been staffed with strong players. This team will drive the Mobilize activities and help drive change in the organization.
4 - A team has been staffed with strong players. This team will focus on evangelizing cloud migration efforts.
3 - Initial team formation is in process.
2 - A team has not been formed. The need for a team has been communicated.
1 - No team has been staffed.</t>
  </si>
  <si>
    <t>5 - Clear responsibilities are defined for those non-CoE members or teams that are involved in, or impacted by, migration. For example, network engineers might need to support migration issues.
4 - Non-CoE members involved or impacted have been made aware of migration efforts, but roles have not been clearly defined.
3 - Non-CoE members involved or impacted have been identified but not made aware of migration impact or efforts.
2 - Expectations have been discussed internally to migration teams but not communicated broadly.
1 - No definition of expectations for non-cloud team members.</t>
  </si>
  <si>
    <t>5 - Senior leader in the organization has been assigned to lead the cloud migration. Full accountability and control has been assigned to this individual. Leader reports to CIO or CTO and has strong backing from the organization. The leader has a strong reputation for delivering transformational projects and is well respected in the organization.
4 - Single-threaded leader has been assigned to cloud migration efforts. Leader may report to CIO or governing committee.
3 - Single-threaded leader has been discussed or appointed. The leader has yet to accept the position, or clear roles have not been assigned.
2 - Discussion of leadership needs is present but no further actions have been taken to assign or appoint leadership.
1 - No leader assigned to lead the effort.</t>
  </si>
  <si>
    <t>5 - Cloud program has been announced to the entire organization as a top initiative and leadership priority. The communication includes top-level goals with score-carding mechanisms to drive  and communicate progress.
4 - Cloud program has been announced to the entire organization at a high level only. Communication includes high-level goals without direction or progress metrics.
3 - Cloud program has not been communicated broadly within the organization. Cloud vision and high-level goals have not been communicated or discussed.
2 - Communication plan is being developed for the cloud program. Only members of the CoE or cloud program are aware of efforts and cloud vision.
1 - Organization is unaware of the cloud program.</t>
  </si>
  <si>
    <t>5 - Training approach and plan that describes the resources to be trained have been documented, and training has started.
4 - Training approach and plan have been developed but hasn't been implemented.
3 - Training approach and plan are actively being developed.
2 - Training approach and plan requirements are actively being gathered.
1 - No training plan or approach.</t>
  </si>
  <si>
    <t>5 - Configuration Management Database (CMDB) or other application or infrastructure repository exists. The data in the CMDB is accurate, and there are automated mechanisms to ensure data accuracy.
4 - CMDB or other application or infrastructure repository exists. Data is accurate but not automatically updated.
3 - CMDB or other application or infrastructure repository exists. Data accuracy cannot be confirmed.
2 - Manually collected application or infrastructure data exists. The data is manually updated, and accuracy cannot be verified.
1 - No inventory repositories exist.</t>
  </si>
  <si>
    <t>5 - We employ a tool and have processes in place to ensure that it is reasonably accurate.
4 - We employ a CMDB type of tool and track more than just assets.
3 - We employ a tool for asset tracking.
2 - Manually collected application or infrastructure data exists. The data is manually updated, and accuracy cannot be verified.
1 - We don't track asset data.</t>
  </si>
  <si>
    <t>5 - Well-understood DB estate/spend with clear objectives regarding migration,  modernization, and implementation in progress.
4 - Well-understood DB estate/spend with clear objectives but no implementation planned or in motion yet.
3 - Somewhat clear DB estate/spend, ownership understood but unclear on implementation plans.
2 - Unclear DB portfolio or strategy, ownership understood but unclear on implementation plans.
1 - Unclear DB portfolio or strategy, ownership of relationships unknown.</t>
  </si>
  <si>
    <t>5 - Applications are categorized into well-defined tiers that drive standard SLAs or OLAs (e.g., Mission-Critical, Critical, Important). This data can help drive things like the need for high availability architecture or the definition of the  disaster recovery approach. In addition, it will help provide clear standards to ensure applications perform well on AWS as they did on premises.
4 - Applications are categorized into broad tiers to support SLAs or OLAs.
3 - Applications are mostly categorized into broad tiers but not tied to SLAs or OLAs.
2 - Application categories are not defined. SLAs and OLAs are not communicated within the organization.
1 - No standard SLAs or OLAs exist.</t>
  </si>
  <si>
    <t>5 - We have the ability to deliver projects leveraging agile or XP methodologies. There are resources trained as Scrum masters who are available to drive work streams. The role and responsibilities of product owners are well understood. Tools (such as Jira) exist to support agile delivery.
4 - We have high level understanding of agile, scrum, or XP methodologies. Some resources are trained and available to drive work streams.
3 - We are aware of agile and scrum practices but does not follow methodologies for project management tasks.
2 - We maintain traditional project management practices with some adoption of agile, scrum, or XP methodologies.
1 - We do not have agile methodology experience.</t>
  </si>
  <si>
    <t>5 - We have determined who will be accountable and responsible for the delivery of the migration (delivery partner, ProServe, internal resources). [Please note the name of accountable party and procurement approach.]
4 - We have discussed accountable and responsible parties for delivery of the Mobilize and migration efforts with no documented decision.
3 - Active mapping and discussion of accountable and responsible parties for the delivery of the Mobilize and migration.
2 - Open discussion of roles and responsibilities without formal consensus or actions present.
1 - No consideration given yet to who will deliver the work.</t>
  </si>
  <si>
    <t>5 - Detailed cloud migration plan has been created and communicated to impacted workload owners.
4 - Detailed cloud migration plan has been created but not communicated to impacted workload owners.
3 - Cloud migration plan development is in process.
2 - Cloud migration approach is actively being discussed.
1 - No plan or approach exists.</t>
  </si>
  <si>
    <t>5 - Strong DevOps culture exists. Pervasive adoption of CI/CD or automated builds and deployments.
4 - DevOps culture exists in varying groups. Adoption of CI/CD or automated builds and deployments within various groups.
3 - DevOps culture is understood but not widely practices. CI/CD or automated builds and deployment benefits are widely understood.
2 - DevOps culture is not well understood or practices. CI/CD or automated builds and deployment benefits have not been discussed.
1 - Builds and deployments are performed manually.</t>
  </si>
  <si>
    <t>5 - Standard architectures are automatically instantiated via a service catalog or through standard AWS CloudFormation templates.
4 - Standard architectures are managed through infrastructure as code (IaC).
3 - Some architectures are managed through automated approaches without standards.
2 - Standard architectures are in place but manually deployed.
1 - No automation exists for instantiating architectures and infrastructure.</t>
  </si>
  <si>
    <t>5 - High unit test code coverage on applications in scope for migration (above 70-80%).
4 - Low unit test code coverage on applications in scope for migration (between 35-70%).
3 - Automated testing is actively being developed on applications in scope for migration.
2 - Automated testing experience is present but outside of applications in scope for migration.
1 - No automated testing exists.</t>
  </si>
  <si>
    <t>5 - Operational processes have been redesigned to take advantage of the automation opportunities provided by AWS. For example, automated notification of incidents.
4 - Some operational processes have been redesigned or created to take advantage of the automation opportunities provided by AWS.
3 - Some operational processes have been created to take advantage of automation opportunities provided by AWS.
2 - Operational processes are actively under discussion and review for cloud adoption.
1 - No tailoring of operational processes for AWS.</t>
  </si>
  <si>
    <t>5 - Operational testing processes have been redesigned to take advantage of the automation opportunities provided by AWS (chaos testing). For example, automated notification of incidents as part of game days.
4 - Some operational testing processes have been redesigned or created to take advantage of the automation opportunities provided by AWS.
3 - Some operational testing processes have been created to take advantage of automation opportunities provided by AWS.
2 - Operational testing processes are actively under discussion and review for cloud adoption.
1 - No tailoring of operational testing processes for AWS.</t>
  </si>
  <si>
    <t>5 - Business continuity or disaster recovery (DR) capabilities have been modified to take advantage of AWS high availability (HA) or DR capabilities. For example, instead of using hot/cold environments,  applications might leverage a Multi-AZ architecture.
4 - Business continuity planning (BCP) or DR capabilities have been evaluated to take advantage of AWS HA or DR capabilities. Decisions for modification have not reached agreement.
3 - BCP or DR capabilities are actively being translated to compare against AWS services related to HA or DR capabilities.
2 - Considerations and discussion of a BCP/DR approach are in process.
1 - BCP/DR approach on AWS has not been considered.</t>
  </si>
  <si>
    <t>5 - Backup approach has been revised to take advantage of AWS storage service offerings (for example, active use of Amazon S3 One Zone-Infrequent Access or Amazon S3 Glacier services).
4 - Backup approach has been evaluated to take advantage of AWS storage service offerings (for example, leveraging S3 One Zone-Infrequent Access or S3 Glacier for backing up databases).
3 - Backup approach is tied to specific vendors and being evaluated for running in the cloud. Evaluation is actively under way for cloud support of existing systems or new SaaS offerings.
2 - Backup approach is tied to non-cloud supported vendors or methods. Evaluation of new methods or processes is being discussed but not started.
1 - Backup approach has not been revisited to take advantage of AWS.</t>
  </si>
  <si>
    <t>5 - Incident and problem management processes revised to make use of AWS capabilities such as Amazon CloudWatch or AWS CloudTrail. This could mean integrating CloudWatch into Remedy or other incident management tools.
4 - Incident and problem management processes' use of AWS capabilities has been evaluated and revisions are in process or pending approval.
3 - Review and evaluation of incident management and problem management processes to support AWS capabilities.
2 - No integration or adjustment of incident management processes with AWS capabilities or services.
1 - No formal incident management processes documented and enforced.</t>
  </si>
  <si>
    <t>5 - Change and configuration management processes revised for AWS (for example, making use of AWS OpsWorks and AWS Systems Manager  for managing server configurations). Some best practices include ensuring the solution covers configuration management for all infrastructure components, including AWS resources, OS, and application stacks.
4 - Change and configuration management processes use of AWS capabilities have been evaluated and revisions are in process or pending approval.
3 - Review and evaluation of configuration and change management processes to support AWS capabilities.
2 - No revisitation of configuration and change management processes.
1 - No configuration and change management processes.</t>
  </si>
  <si>
    <t>5 - Code deployment processes tailored to AWS leveraging continuous deployment tooling.
4 - Code deployment process is mostly automated and standardized but might not involve deployment tooling standardization.
3 - Standards are in place for code deployment. This could include manual or automated tasks.
2 - Some code deployment automation processes are found within varying groups, but no standards.
1 - Manual deployments.</t>
  </si>
  <si>
    <t>5 - Patching processes have been revised to leverage AWS automation capabilities or Amazon EC2 patch management services.
4 - Some automated patching processes are in place. Review and approval of patching process changes to include AWS automation are pending.
3 - Review and evaluation of patch management process to utilize automation capabilities are in process.
2 - No revision of patching process is planned.
1 - No current patching process.</t>
  </si>
  <si>
    <t>5 - Logging and monitoring tools and processes have been revised to leverage CloudWatch and CloudTrail. For example, integrating CloudTrail events into Splunk or SumoLogic.
4 - Logging and monitoring tools and process integration testing of leveraging CloudWatch and CloudTrail are in process or under review for approval.
3 - Logging and monitoring tools and processes are under review to leverage CloudWatch and CloudTrail.
2 - Logging and monitoring are present but not revised for AWS.
1 - Logging and monitoring processes do not exist within the organization.</t>
  </si>
  <si>
    <t>5 - Assets, incidents, change requests, and provisioning capabilities from customer accounts are integrated with customer's ITSM tooling.
4 - Assets, incidents, change requests, and provisioning capabilities are reportable but not integrated with ITSM tooling.
3 - Assets, incidents, change requests, and provisioning capabilities are available but not reportable or integrated with ITSM tooling.
2 - No implementation of assets, incidents, change requests, and provisioning capabilities in customer's ITSM tooling.
1 - Assets, incidents, change requests, and provisioning capabilities and processes aren't implemented and ITSM tooling doesn't exist.</t>
  </si>
  <si>
    <t>5 - Tagging of resources automated into provisioning process.
4 - Tagging process is enforceable and is in process of being automated.
3 - Some tagging enforcement is present but is applied manually.
2 - Controls or enforcement of tagging is not present.
1 - Tagging strategy does not exist.</t>
  </si>
  <si>
    <t>5 - Yes, and it's already implemented throughout AWS security governance.
4 - Yes, we have clearly defined guiding principles that provide the high scope and considerations for secure cloud adoption.
3 - Yes, but it requires more work.
2 - No, but we have identified named individuals to address the gap.
1 - No.</t>
  </si>
  <si>
    <t>5 - Infrastructure security approach has been revised, which includes creating custom templates to configure AWS services to meet requirements, implementing security architecture patterns and security operations plays as code, crafting custom security solutions from AWS services, using patch management strategies like blue/green deployments, reducing the exposed attack surface, and validating the efficacy of deployments.
4 - Infrastructure security approach has been evaluated and is pending approval for standardization and application.
3 - Evaluation of current infrastructure security approaches is in process, including the evaluation of custom templates, security and operations playbooks, and validation efforts.
2 - Some infrastructure security approaches have been evaluated throughout various departments or groups. No discussion to standardize on methods or tools.
1 - No consideration given yet to revising the infrastructure security approach.</t>
  </si>
  <si>
    <t>5 - Identity and access management approach and integration have been completed with AWS accounts and services. Includes entitlement mapping/grants/audit, secret material management, enforcing separation of duties and least privilege access, just-in-time privilege management, and reducing reliance on long term credentials.
4 - Identity and access management approach and integration activities are being actively deployed with AWS accounts and services. Pending completion of implementation and provisioning integration efforts.
3 - Evaluation of identity and access management approach and integration with AWS accounts and services is in process. 
2 - Discussion of identity and access management approach and integration with AWS accounts and services has been completed. Actions have been discussed but not implemented.
1 - Identity and access management integration hasn't been considered.</t>
  </si>
  <si>
    <t>5 - Control framework has been mapped based on the AWS Shared Responsibility Model. Customer knows what they control and are responsible for from a security perspective.
4 - Current evaluation of control frameworks based on the AWS Shared Responsibility Model is in process. Mapping has not yet been completed, but awareness and understanding broadly exist.
3 - Customer is actively seeking understanding of control frameworks (assurance and security frameworks). Workshops have been scheduled or discussed with AWS.
2 - Limited understanding of AWS control framework is present within the organization.
1 - No understanding of AWS control framework.</t>
  </si>
  <si>
    <t>5- Yes, we are applying our existing operational/IT risk framework, which is based on widely adopted standards (for example, ISO31000, COBIT, NIST).
4- Yes, we have created and will apply a cloud-specific risk framework.
3- Yes, we are applying our existing operational/IT risk framework.
2- Not sure.
1- No.</t>
  </si>
  <si>
    <t>5 - Organization's business environment operates under a continuous improvement model undergoing updates according to business changes and demand.
4 - Organization's business environment operates under a risk management program that balances the organization's objectives and prioritization of activities across services.
3 - Organization's business environment is within an established understanding and prioritization of activities to ensure that critical services are resilient.
2 - Organization's business environment includes analysis of critical services and dependencies and is developing towards a program to sustain critical services.
1 - Organization's business environment has considered critical services, although it might not have all dependencies understood to ensure uninterrupted delivery.</t>
  </si>
  <si>
    <t>5 - Risk tolerance is suitably applied across organization's decision making and undergoes updates as a result of operational findings and improvements.
4 - Risk tolerance is well documented and supported by more detailed elements to aid in risk decision making.
3 - Risk tolerance is applied by management for most decision making and is expressed in documented form and in discussions.
2 - Risk tolerance is applied through discussion on a case-by-case basis or as a reaction to mitigation efforts that have escalated.
1 - Risk tolerance is not contemplated as part of the program's key risk decisions.</t>
  </si>
  <si>
    <t>5 - Decision system undergoes business-specific optimization at periodic intervals.
4 - Decision system utilizes clear and measurable data points for each evaluation.
3 - Decision system is an approved process flow and includes relevant criteria.
2 - Decision system identifies key stakeholders for input but has inconsistent criteria.
1 - Decision system is informal or ad hoc, and is not an approved process with tracking.</t>
  </si>
  <si>
    <t>5 - Yes, we have a security stack at the edge that inspects traffic at the network, transport, and application layers, and we also have web application filtering, distributed denial of service (DDoS) mitigation protection, and data leak protection for outgoing traffic.
4 -  Yes, we have a security stack at the edge that inspects traffic at the network, transport, and application layers, and we also have web application filtering and DDoS mitigation protection.
3 - Yes, we have a security stack at the edge that inspects traffic at the network, transport, and application layers.
2 - Yes, we have a firewall and IPS/IDS at the edge to control and analyze traffic.
1 - Yes, we have a firewall at the edge, but incoming and outgoing traffic are not analyzed.</t>
  </si>
  <si>
    <t>5 - We have implemented tagging schema, constructed mechanisms to protect data in motion such as VPN and TLS/SSL connections (including AWS Certificate Manager), constructed mechanisms to protect data at rest through encryption at appropriate tiers of their infrastructure, using AWS Key Management Service (AWS KMS) implementation/integration, deploying AWS CloudHSM creating tokenization schemes.
4 - We have evaluated data protection mechanisms available within AWS. Implementation plan is actively being developed or deployed within the current environment.
3 - Data protection policies or mechanisms are being evaluated. Some areas of evaluation may include tagging schema, VPN, and data encryption policies.
2 - Data protection policies or mechanisms exist within the organization but have not been evaluated to adopt AWS services or features.
1 - Data protection policies or mechanisms are not present within the organization.</t>
  </si>
  <si>
    <t>5 - Security by design approach is incorporated into AWS account design, automation of security controls, and compliance and controls implemented through AWS CloudFormation templates.
4 - Security by design approach is actively being developed or implemented into AWS.
3 - Evaluation of security by design approaches and automation of security controls is in process.
2 - Discussion of security control automation and AWS account design is present within the organization. Decisions or evaluation efforts have yet to be approved or implemented.
1 - No automated implementation of security policies or controls.</t>
  </si>
  <si>
    <t>MANDATE AND SCOPE. Aligning on the compelling reasons for moving to the cloud is a critical enabler for success, as well as any decisions that have already been made or are still left open. It is important to talk about the value generation that is anticipated and the overall scope of the initiative, both what is and is not included. While installing Portfolio Discovery Tooling is a necessary part of getting the details behind your IT landscape and shaping the actual migration, talking as a leadership team and then communicating broadly to the organization about the basic scope of the Migration as it relates to lines of business, geographic or business units of the organization, critical applications and licensing, targets for modernization, and other aspects of your strategy helps assure everyone is on the same page from the start.</t>
  </si>
  <si>
    <t>EXISTING CHALLENGES. Completing a migration to the cloud is an exercise in organizational change management and it is important to recognize and address the potential technical, and more often than not, non-technical blockers that might pop up and stall or disrupt a healthy initiative and the value that comes from moving to the cloud. We call these would-be blockers “Friction-Points” and they could be grouped into 5 areas to consider. First is Enterprise, such as blockers associated with a lack of a clear and shared vision, or having siloed workflows, or one-way-door decision making. The second is Technology, such as being stuck on the idea of a “perfect architecture”, or incomplete cloud foundations or configuration databases. The third is Application, such as limited app-modernization experience (seemingly untouchable monolithic applications), or development pipelines and developer approaches not cloud-friendly. The fourth is Process, such as legacy security and governance controls, or partner/licensing terms, or alignment to financial processes. And the Fifth is People, such as company culture and diversity of perspectives, cloud skills and confidence, regional variances in viewpoints, or M&amp;A influences. The goal is to put everything on the table in a constructive conversation of consequence to proactively address these potential blockers and de-risk your migration and maximize the business-value generation and enablers that are innate to your organization.</t>
  </si>
  <si>
    <t>OPERATING MODEL SELECTION. Most organizations that are newer to cloud have an opportunity to re-think their operating model as it relates to how platform, application, engineering, and operational elements of their IT infrastructure are managed. There are no right or wrong ways to work, but there is a need to be intentional about considering what fits and reflects your strategy. The continuum of limited dev Team with heavy and segregated platform and application teams, to fully functioning DevOps environments is something each organization needs to consider, both from a now and transitional state as well as to a target and strategic objective. The goal is to align the migration implementation towards the end objective for operation.</t>
  </si>
  <si>
    <t>PEOPLE ALIGNMENT. As working in the cloud becomes more and more mainstream within organizations, the need for a separate “cloud team” diminishes. However, at the frontend of implementation, having a group that is focused on enablement and consistency of practice aligned with the mandate and strategy is of significant value. Be it called a Cloud Center of Excellence (CCoE), a Cloud Enablement Engine (CEE), or a Cloud Adoption Office (CAO), the goal is the same. The formation of a cloud team helps ensure a focused and consistent approach to adopting cloud practices and should be composed of key stakeholders from a cross-section of the organization, including various business/operating units, geographic units or regions, and individuals with diverse backgrounds and perspectives. Data has shown that teams that are diverse and inclusive in their composition deliver stronger results than homogenous teams in the areas of innovation, customer satisfaction, and quality. While every cloud initiative should have a single-threaded leader assigned and empowered with the authority to move the initiative forward, having a cloud team provides the centralized support for all the teams empowered by the transformation.</t>
  </si>
  <si>
    <t>Describe the current strategy, mandate for cloud, and level of commitment and communication (for example, is there a time-based specific value driver, pending datacenter closure, publicly communicated objective, sustainability target, or others?)</t>
  </si>
  <si>
    <t>Are there applications that are part of this migration effort with legacy characteristics that may prevent you from fully leveraging cloud benefits post migration? (Additional questions in Optional Section)</t>
  </si>
  <si>
    <t>Do you have an application migration and modernization strategy that accounts for the rearchitecting of monolithic, legacy, or self-managed applications? Is there a re-architecture strategy in place to leverage modern cloud native paradigms such as server-less to improve agility / lower costs? Are there any significant/foundational tech decisions/changes that are currently under consideration?</t>
  </si>
  <si>
    <t>5 - Well-understood application strategy with clear objectives regarding migration, modernization, and implementation in progress.
4 - Well-understood application strategy with clear objectives but no implementation planned or in motion yet.
3 - Somewhat clear application strategy, ownership understood but unclear on implementation plans.
2 - Unclear application strategy, ownership understood but unclear on implementation plans.
1 - Unclear application strategy, ownership of relationships unknown.</t>
  </si>
  <si>
    <t>How satisfied are you with the current operational processes with respect to your ability to proactively monitor the system for issues and conduct RCA on incidents?</t>
  </si>
  <si>
    <t>Do you have any concerns regarding this system’s ability to support any upcoming business objectives (short/medium term)? (business model innovations, market expansion, etc.)?</t>
  </si>
  <si>
    <t>Are you able to stand up small autonomous teams that can take a change request through implementation &amp; deployment?</t>
  </si>
  <si>
    <t>Would you classify any of the workloads in the MRA scope as “monoliths”?</t>
  </si>
  <si>
    <t>How satisfied are you with the ease/speed at which you are currently able to make changes / improve your system to meet customer/business demands?</t>
  </si>
  <si>
    <t>App Modernization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</si>
</sst>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0;\-0;;@"/>
    <numFmt numFmtId="165" formatCode="0.0"/>
    <numFmt numFmtId="166" formatCode="###0_);[Red]\(###0\)"/>
    <numFmt numFmtId="167" formatCode="_-* #,##0.00_-;\-* #,##0.00_-;_-* &quot;-&quot;??_-;_-@_-"/>
    <numFmt numFmtId="168" formatCode="_-* #,##0_-;\-* #,##0_-;_-* &quot;-&quot;_-;_-@_-"/>
    <numFmt numFmtId="169" formatCode="_-* #,##0_ _F_-;\-* #,##0_ _F_-;_-* &quot;-&quot;_ _F_-;_-@_-"/>
    <numFmt numFmtId="170" formatCode="_-* #,##0.00_ _F_-;\-* #,##0.00_ _F_-;_-* &quot;-&quot;??_ _F_-;_-@_-"/>
    <numFmt numFmtId="171" formatCode="_-* #,##0&quot; F&quot;_-;\-* #,##0&quot; F&quot;_-;_-* &quot;-&quot;&quot; F&quot;_-;_-@_-"/>
    <numFmt numFmtId="172" formatCode="_-* #,##0.00&quot; F&quot;_-;\-* #,##0.00&quot; F&quot;_-;_-* &quot;-&quot;??&quot; F&quot;_-;_-@_-"/>
    <numFmt numFmtId="173" formatCode="0.00_)"/>
    <numFmt numFmtId="174" formatCode="_-* #,##0.00\ [$€]_-;\-* #,##0.00\ [$€]_-;_-* &quot;-&quot;??\ [$€]_-;_-@_-"/>
    <numFmt numFmtId="175" formatCode="#,##0_);[Red]\-#,##0_);0_);@_)"/>
    <numFmt numFmtId="176" formatCode="0.0_);[Red]\(0.0\)"/>
    <numFmt numFmtId="177" formatCode="#,##0&quot;£&quot;_);[Red]\(#,##0&quot;£&quot;\)"/>
    <numFmt numFmtId="178" formatCode="_-&quot;£&quot;* #,##0_-;\-&quot;£&quot;* #,##0_-;_-&quot;£&quot;* &quot;-&quot;_-;_-@_-"/>
    <numFmt numFmtId="179" formatCode="_-&quot;£&quot;* #,##0.00_-;\-&quot;£&quot;* #,##0.00_-;_-&quot;£&quot;* &quot;-&quot;??_-;_-@_-"/>
    <numFmt numFmtId="180" formatCode="[$-409]mmmm\ d\,\ yyyy;@"/>
  </numFmts>
  <fonts count="39">
    <font>
      <sz val="12"/>
      <color theme="1"/>
      <name val="Calibri"/>
      <family val="2"/>
      <scheme val="minor"/>
    </font>
    <font>
      <sz val="12"/>
      <color theme="1"/>
      <name val="Calibri"/>
      <family val="2"/>
      <scheme val="minor"/>
    </font>
    <font>
      <b/>
      <sz val="12"/>
      <color theme="1"/>
      <name val="Calibri"/>
      <family val="2"/>
      <scheme val="minor"/>
    </font>
    <font>
      <sz val="11"/>
      <color theme="1"/>
      <name val="Calibri"/>
      <family val="2"/>
      <scheme val="minor"/>
    </font>
    <font>
      <sz val="11"/>
      <name val="Calibri"/>
      <family val="2"/>
      <scheme val="minor"/>
    </font>
    <font>
      <sz val="10"/>
      <name val="Arial"/>
      <family val="2"/>
    </font>
    <font>
      <b/>
      <sz val="11"/>
      <name val="Calibri"/>
      <family val="2"/>
      <scheme val="minor"/>
    </font>
    <font>
      <sz val="10"/>
      <name val="MS Serif"/>
      <family val="1"/>
    </font>
    <font>
      <sz val="10"/>
      <color indexed="16"/>
      <name val="MS Serif"/>
      <family val="1"/>
    </font>
    <font>
      <sz val="11"/>
      <color indexed="8"/>
      <name val="Calibri"/>
      <family val="2"/>
    </font>
    <font>
      <sz val="8"/>
      <name val="Arial"/>
      <family val="2"/>
    </font>
    <font>
      <b/>
      <sz val="12"/>
      <name val="Arial"/>
      <family val="2"/>
    </font>
    <font>
      <b/>
      <sz val="9"/>
      <name val="Helvetica"/>
      <family val="2"/>
    </font>
    <font>
      <sz val="9"/>
      <name val="Helvetica"/>
      <family val="2"/>
    </font>
    <font>
      <u/>
      <sz val="10"/>
      <color indexed="12"/>
      <name val="Arial"/>
      <family val="2"/>
    </font>
    <font>
      <sz val="8"/>
      <color rgb="FFFF9900"/>
      <name val="Verdana"/>
      <family val="2"/>
    </font>
    <font>
      <sz val="10"/>
      <name val="Times New Roman"/>
      <family val="1"/>
    </font>
    <font>
      <sz val="10"/>
      <name val="Geneva"/>
      <family val="2"/>
    </font>
    <font>
      <sz val="7"/>
      <name val="Small Fonts"/>
      <family val="2"/>
    </font>
    <font>
      <b/>
      <i/>
      <sz val="16"/>
      <name val="Helvetica"/>
      <family val="2"/>
    </font>
    <font>
      <sz val="8"/>
      <color theme="1"/>
      <name val="Verdana"/>
      <family val="2"/>
    </font>
    <font>
      <sz val="9"/>
      <name val="Arial"/>
      <family val="2"/>
    </font>
    <font>
      <sz val="10"/>
      <name val="MS Sans Serif"/>
      <family val="2"/>
    </font>
    <font>
      <sz val="10"/>
      <name val="Helvetica"/>
      <family val="2"/>
    </font>
    <font>
      <sz val="10"/>
      <name val="Century Old Style"/>
    </font>
    <font>
      <b/>
      <sz val="12"/>
      <name val="MS Sans Serif"/>
      <family val="2"/>
    </font>
    <font>
      <sz val="12"/>
      <name val="MS Sans Serif"/>
      <family val="2"/>
    </font>
    <font>
      <b/>
      <sz val="8"/>
      <color indexed="8"/>
      <name val="Helvetica"/>
      <family val="2"/>
    </font>
    <font>
      <sz val="14"/>
      <color theme="1"/>
      <name val="Calibri"/>
      <family val="2"/>
      <scheme val="minor"/>
    </font>
    <font>
      <sz val="14"/>
      <name val="Calibri"/>
      <family val="2"/>
      <scheme val="minor"/>
    </font>
    <font>
      <u/>
      <sz val="12"/>
      <color theme="10"/>
      <name val="Calibri"/>
      <family val="2"/>
      <scheme val="minor"/>
    </font>
    <font>
      <u/>
      <sz val="12"/>
      <color theme="11"/>
      <name val="Calibri"/>
      <family val="2"/>
      <scheme val="minor"/>
    </font>
    <font>
      <b/>
      <sz val="14"/>
      <name val="Calibri"/>
      <family val="2"/>
      <scheme val="minor"/>
    </font>
    <font>
      <b/>
      <sz val="14"/>
      <color theme="1"/>
      <name val="Calibri"/>
      <family val="2"/>
      <scheme val="minor"/>
    </font>
    <font>
      <sz val="12"/>
      <color theme="1"/>
      <name val="Calibri (Body)"/>
    </font>
    <font>
      <sz val="12"/>
      <name val="Calibri"/>
      <family val="2"/>
      <scheme val="minor"/>
    </font>
    <font>
      <b/>
      <sz val="12"/>
      <name val="Calibri"/>
      <family val="2"/>
      <scheme val="minor"/>
    </font>
    <font>
      <b/>
      <sz val="10"/>
      <color rgb="FF000000"/>
      <name val="Calibri"/>
      <family val="2"/>
    </font>
    <font>
      <b/>
      <sz val="12"/>
      <color theme="0"/>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indexed="22"/>
        <bgColor indexed="64"/>
      </patternFill>
    </fill>
    <fill>
      <patternFill patternType="solid">
        <fgColor rgb="FFFFFF99"/>
        <bgColor indexed="64"/>
      </patternFill>
    </fill>
    <fill>
      <patternFill patternType="solid">
        <fgColor indexed="26"/>
        <bgColor indexed="64"/>
      </patternFill>
    </fill>
    <fill>
      <patternFill patternType="solid">
        <fgColor indexed="9"/>
        <bgColor indexed="9"/>
      </patternFill>
    </fill>
    <fill>
      <patternFill patternType="solid">
        <fgColor rgb="FFFFC000"/>
        <bgColor indexed="64"/>
      </patternFill>
    </fill>
    <fill>
      <patternFill patternType="solid">
        <fgColor theme="1"/>
        <bgColor indexed="64"/>
      </patternFill>
    </fill>
    <fill>
      <patternFill patternType="solid">
        <fgColor rgb="FF28323F"/>
        <bgColor indexed="64"/>
      </patternFill>
    </fill>
    <fill>
      <patternFill patternType="solid">
        <fgColor rgb="FFFFA126"/>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top style="medium">
        <color auto="1"/>
      </top>
      <bottom style="medium">
        <color auto="1"/>
      </bottom>
      <diagonal/>
    </border>
    <border>
      <left/>
      <right/>
      <top style="thin">
        <color auto="1"/>
      </top>
      <bottom style="thin">
        <color auto="1"/>
      </bottom>
      <diagonal/>
    </border>
    <border>
      <left style="thin">
        <color indexed="23"/>
      </left>
      <right style="thin">
        <color indexed="23"/>
      </right>
      <top/>
      <bottom style="thin">
        <color indexed="23"/>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auto="1"/>
      </right>
      <top style="thin">
        <color auto="1"/>
      </top>
      <bottom/>
      <diagonal/>
    </border>
    <border>
      <left/>
      <right style="medium">
        <color indexed="64"/>
      </right>
      <top style="thin">
        <color auto="1"/>
      </top>
      <bottom/>
      <diagonal/>
    </border>
    <border>
      <left style="medium">
        <color indexed="64"/>
      </left>
      <right style="thin">
        <color auto="1"/>
      </right>
      <top/>
      <bottom/>
      <diagonal/>
    </border>
    <border>
      <left style="medium">
        <color indexed="64"/>
      </left>
      <right style="thin">
        <color auto="1"/>
      </right>
      <top/>
      <bottom style="thin">
        <color auto="1"/>
      </bottom>
      <diagonal/>
    </border>
    <border>
      <left/>
      <right style="medium">
        <color indexed="64"/>
      </right>
      <top/>
      <bottom style="thin">
        <color auto="1"/>
      </bottom>
      <diagonal/>
    </border>
    <border>
      <left style="medium">
        <color indexed="64"/>
      </left>
      <right style="thin">
        <color auto="1"/>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47">
    <xf numFmtId="0" fontId="0" fillId="0" borderId="0"/>
    <xf numFmtId="0" fontId="5" fillId="0" borderId="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5" fillId="0" borderId="0"/>
    <xf numFmtId="0" fontId="5" fillId="0" borderId="0"/>
    <xf numFmtId="166" fontId="5" fillId="0" borderId="0" applyFill="0" applyBorder="0" applyAlignment="0"/>
    <xf numFmtId="167" fontId="5" fillId="0" borderId="0" applyFont="0" applyFill="0" applyBorder="0" applyAlignment="0" applyProtection="0"/>
    <xf numFmtId="167" fontId="3" fillId="0" borderId="0" applyFont="0" applyFill="0" applyBorder="0" applyAlignment="0" applyProtection="0"/>
    <xf numFmtId="0" fontId="7" fillId="0" borderId="0" applyNumberFormat="0" applyAlignment="0">
      <alignment horizontal="left"/>
    </xf>
    <xf numFmtId="168" fontId="5" fillId="0" borderId="0" applyFont="0" applyFill="0" applyBorder="0" applyAlignment="0" applyProtection="0"/>
    <xf numFmtId="167" fontId="5" fillId="0" borderId="0" applyFont="0" applyFill="0" applyBorder="0" applyAlignment="0" applyProtection="0"/>
    <xf numFmtId="0" fontId="8" fillId="0" borderId="0" applyNumberFormat="0" applyAlignment="0">
      <alignment horizontal="left"/>
    </xf>
    <xf numFmtId="0" fontId="9" fillId="0" borderId="0"/>
    <xf numFmtId="38" fontId="10" fillId="4" borderId="0" applyNumberFormat="0" applyBorder="0" applyAlignment="0" applyProtection="0"/>
    <xf numFmtId="0" fontId="11" fillId="0" borderId="10" applyNumberFormat="0" applyAlignment="0" applyProtection="0">
      <alignment horizontal="left" vertical="center"/>
    </xf>
    <xf numFmtId="0" fontId="11" fillId="0" borderId="11">
      <alignment horizontal="left" vertical="center"/>
    </xf>
    <xf numFmtId="0" fontId="12" fillId="0" borderId="0">
      <alignment vertical="center"/>
    </xf>
    <xf numFmtId="0" fontId="13" fillId="0" borderId="0"/>
    <xf numFmtId="0" fontId="14" fillId="0" borderId="0" applyNumberFormat="0" applyFill="0" applyBorder="0" applyAlignment="0" applyProtection="0">
      <alignment vertical="top"/>
      <protection locked="0"/>
    </xf>
    <xf numFmtId="0" fontId="15" fillId="5" borderId="12" applyBorder="0" applyAlignment="0">
      <alignment horizontal="left" vertical="top" wrapText="1"/>
    </xf>
    <xf numFmtId="10" fontId="10" fillId="6" borderId="1" applyNumberFormat="0" applyBorder="0" applyAlignment="0" applyProtection="0"/>
    <xf numFmtId="0" fontId="16" fillId="0" borderId="0" applyNumberFormat="0" applyFont="0" applyFill="0" applyBorder="0" applyProtection="0">
      <alignment horizontal="left" vertical="center"/>
    </xf>
    <xf numFmtId="169" fontId="17" fillId="0" borderId="0" applyFont="0" applyFill="0" applyBorder="0" applyAlignment="0" applyProtection="0"/>
    <xf numFmtId="170" fontId="17" fillId="0" borderId="0" applyFont="0" applyFill="0" applyBorder="0" applyAlignment="0" applyProtection="0"/>
    <xf numFmtId="171" fontId="17" fillId="0" borderId="0" applyFont="0" applyFill="0" applyBorder="0" applyAlignment="0" applyProtection="0"/>
    <xf numFmtId="172" fontId="17" fillId="0" borderId="0" applyFont="0" applyFill="0" applyBorder="0" applyAlignment="0" applyProtection="0"/>
    <xf numFmtId="37" fontId="18" fillId="0" borderId="0"/>
    <xf numFmtId="173" fontId="19" fillId="0" borderId="0"/>
    <xf numFmtId="174" fontId="5" fillId="0" borderId="0"/>
    <xf numFmtId="0" fontId="5" fillId="0" borderId="0"/>
    <xf numFmtId="0" fontId="5" fillId="0" borderId="0"/>
    <xf numFmtId="0" fontId="5" fillId="0" borderId="0"/>
    <xf numFmtId="0" fontId="20" fillId="0" borderId="0"/>
    <xf numFmtId="0" fontId="1" fillId="0" borderId="0"/>
    <xf numFmtId="175" fontId="21" fillId="0" borderId="0" applyFont="0" applyFill="0" applyBorder="0" applyAlignment="0" applyProtection="0">
      <alignment vertical="center"/>
    </xf>
    <xf numFmtId="10"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22" fillId="0" borderId="0" applyFill="0" applyBorder="0">
      <alignment vertical="top"/>
    </xf>
    <xf numFmtId="0" fontId="23" fillId="0" borderId="0" applyFill="0" applyBorder="0">
      <alignment vertical="top"/>
    </xf>
    <xf numFmtId="176" fontId="24" fillId="0" borderId="0" applyFill="0" applyBorder="0">
      <alignment vertical="top"/>
    </xf>
    <xf numFmtId="38" fontId="5" fillId="0" borderId="0" applyFill="0" applyBorder="0">
      <alignment horizontal="center" vertical="top"/>
    </xf>
    <xf numFmtId="177" fontId="5" fillId="0" borderId="0" applyNumberFormat="0" applyFill="0" applyBorder="0" applyAlignment="0" applyProtection="0">
      <alignment horizontal="left"/>
    </xf>
    <xf numFmtId="0" fontId="5" fillId="0" borderId="0"/>
    <xf numFmtId="0" fontId="25" fillId="0" borderId="1">
      <alignment horizontal="center"/>
    </xf>
    <xf numFmtId="0" fontId="5" fillId="0" borderId="0" applyNumberFormat="0" applyFill="0" applyBorder="0" applyAlignment="0" applyProtection="0"/>
    <xf numFmtId="0" fontId="25" fillId="0" borderId="0">
      <alignment horizontal="center" vertical="center"/>
    </xf>
    <xf numFmtId="0" fontId="26" fillId="7" borderId="0" applyNumberFormat="0" applyFill="0">
      <alignment horizontal="left" vertical="center"/>
    </xf>
    <xf numFmtId="40" fontId="27" fillId="0" borderId="0" applyBorder="0">
      <alignment horizontal="right"/>
    </xf>
    <xf numFmtId="0" fontId="12" fillId="0" borderId="0"/>
    <xf numFmtId="178" fontId="5" fillId="0" borderId="0" applyFont="0" applyFill="0" applyBorder="0" applyAlignment="0" applyProtection="0"/>
    <xf numFmtId="179" fontId="5" fillId="0" borderId="0" applyFont="0" applyFill="0" applyBorder="0" applyAlignment="0" applyProtection="0"/>
    <xf numFmtId="0" fontId="17" fillId="0" borderId="0" applyNumberFormat="0" applyFont="0" applyFill="0" applyBorder="0" applyProtection="0">
      <alignment horizontal="center" vertical="center" wrapText="1"/>
    </xf>
    <xf numFmtId="168" fontId="5" fillId="0" borderId="0" applyFon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cellStyleXfs>
  <cellXfs count="135">
    <xf numFmtId="0" fontId="0" fillId="0" borderId="0" xfId="0"/>
    <xf numFmtId="0" fontId="4" fillId="0" borderId="2" xfId="1" applyFont="1" applyBorder="1"/>
    <xf numFmtId="0" fontId="4" fillId="0" borderId="3" xfId="1" applyFont="1" applyBorder="1"/>
    <xf numFmtId="0" fontId="4" fillId="0" borderId="0" xfId="1" applyFont="1"/>
    <xf numFmtId="0" fontId="4" fillId="0" borderId="4" xfId="1" applyFont="1" applyBorder="1"/>
    <xf numFmtId="0" fontId="4" fillId="0" borderId="0" xfId="1" applyFont="1" applyBorder="1"/>
    <xf numFmtId="164" fontId="4" fillId="0" borderId="0" xfId="1" applyNumberFormat="1" applyFont="1" applyBorder="1"/>
    <xf numFmtId="0" fontId="4" fillId="0" borderId="0" xfId="1" applyFont="1" applyBorder="1" applyAlignment="1">
      <alignment wrapText="1"/>
    </xf>
    <xf numFmtId="14" fontId="4" fillId="0" borderId="0" xfId="1" applyNumberFormat="1" applyFont="1" applyBorder="1"/>
    <xf numFmtId="0" fontId="6" fillId="0" borderId="0" xfId="1" applyFont="1" applyFill="1" applyBorder="1"/>
    <xf numFmtId="164" fontId="4" fillId="0" borderId="0" xfId="1" applyNumberFormat="1" applyFont="1" applyFill="1" applyBorder="1"/>
    <xf numFmtId="17" fontId="3" fillId="0" borderId="0" xfId="2" applyNumberFormat="1" applyFont="1" applyFill="1" applyBorder="1" applyAlignment="1">
      <alignment vertical="center" wrapText="1"/>
    </xf>
    <xf numFmtId="0" fontId="4" fillId="0" borderId="0" xfId="1" applyFont="1" applyFill="1" applyBorder="1"/>
    <xf numFmtId="0" fontId="2" fillId="8" borderId="1" xfId="0" applyFont="1" applyFill="1" applyBorder="1" applyAlignment="1">
      <alignment horizontal="center" vertical="top"/>
    </xf>
    <xf numFmtId="0" fontId="0" fillId="0" borderId="1" xfId="0" applyFont="1" applyBorder="1" applyAlignment="1">
      <alignment horizontal="left" vertical="top" wrapText="1"/>
    </xf>
    <xf numFmtId="0" fontId="0" fillId="0" borderId="0" xfId="0" applyFont="1"/>
    <xf numFmtId="0" fontId="0" fillId="0" borderId="1" xfId="0" applyFont="1" applyBorder="1" applyAlignment="1">
      <alignment horizontal="center" vertical="center" wrapText="1"/>
    </xf>
    <xf numFmtId="0" fontId="28" fillId="0" borderId="1" xfId="0" applyFont="1" applyBorder="1" applyAlignment="1">
      <alignment vertical="center"/>
    </xf>
    <xf numFmtId="0" fontId="28" fillId="0" borderId="0" xfId="0" applyFont="1"/>
    <xf numFmtId="0" fontId="28" fillId="0" borderId="1" xfId="0" applyFont="1" applyBorder="1"/>
    <xf numFmtId="0" fontId="28" fillId="0" borderId="1" xfId="0" applyFont="1" applyFill="1" applyBorder="1"/>
    <xf numFmtId="0" fontId="4" fillId="10" borderId="0" xfId="1" applyFont="1" applyFill="1" applyBorder="1"/>
    <xf numFmtId="0" fontId="0" fillId="0" borderId="1" xfId="0" applyBorder="1"/>
    <xf numFmtId="0" fontId="29" fillId="0" borderId="0" xfId="0" applyFont="1" applyFill="1" applyBorder="1" applyAlignment="1">
      <alignment wrapText="1"/>
    </xf>
    <xf numFmtId="0" fontId="0" fillId="0" borderId="1" xfId="0" applyFont="1" applyBorder="1"/>
    <xf numFmtId="0" fontId="0" fillId="0" borderId="1" xfId="0" applyFont="1" applyBorder="1" applyAlignment="1">
      <alignment vertical="top"/>
    </xf>
    <xf numFmtId="0" fontId="0" fillId="0" borderId="1" xfId="0" applyFont="1" applyFill="1" applyBorder="1"/>
    <xf numFmtId="0" fontId="0" fillId="0" borderId="1" xfId="0" applyFont="1" applyBorder="1" applyAlignment="1">
      <alignment horizontal="left" vertical="top"/>
    </xf>
    <xf numFmtId="0" fontId="0" fillId="0" borderId="1" xfId="0" applyFont="1" applyBorder="1" applyAlignment="1">
      <alignment vertical="top" wrapText="1"/>
    </xf>
    <xf numFmtId="0" fontId="0" fillId="9" borderId="1" xfId="0" applyFont="1" applyFill="1" applyBorder="1" applyAlignment="1">
      <alignment vertical="top"/>
    </xf>
    <xf numFmtId="0" fontId="2" fillId="8" borderId="1" xfId="0" applyFont="1" applyFill="1" applyBorder="1" applyAlignment="1">
      <alignment vertical="top"/>
    </xf>
    <xf numFmtId="0" fontId="2" fillId="8" borderId="1" xfId="0" applyFont="1" applyFill="1" applyBorder="1" applyAlignment="1">
      <alignment vertical="top" wrapText="1"/>
    </xf>
    <xf numFmtId="0" fontId="0" fillId="0" borderId="1" xfId="0" applyFont="1" applyFill="1" applyBorder="1" applyAlignment="1">
      <alignment vertical="top" wrapText="1"/>
    </xf>
    <xf numFmtId="0" fontId="0" fillId="9" borderId="1" xfId="0" applyFont="1" applyFill="1" applyBorder="1" applyAlignment="1">
      <alignment vertical="top" wrapText="1"/>
    </xf>
    <xf numFmtId="0" fontId="0" fillId="0" borderId="1" xfId="0" applyFont="1" applyBorder="1" applyAlignment="1">
      <alignment wrapText="1"/>
    </xf>
    <xf numFmtId="0" fontId="32" fillId="8" borderId="1" xfId="0" applyFont="1" applyFill="1" applyBorder="1" applyAlignment="1">
      <alignment wrapText="1"/>
    </xf>
    <xf numFmtId="0" fontId="33" fillId="8" borderId="1" xfId="0" applyFont="1" applyFill="1" applyBorder="1"/>
    <xf numFmtId="0" fontId="0" fillId="0" borderId="5" xfId="0" applyFont="1" applyBorder="1"/>
    <xf numFmtId="0" fontId="0" fillId="0" borderId="7" xfId="0" applyFont="1" applyBorder="1"/>
    <xf numFmtId="0" fontId="0" fillId="0" borderId="13" xfId="0" applyFont="1" applyBorder="1"/>
    <xf numFmtId="0" fontId="0" fillId="0" borderId="13" xfId="0" applyFont="1" applyFill="1" applyBorder="1"/>
    <xf numFmtId="0" fontId="0" fillId="0" borderId="1" xfId="0" applyFont="1" applyFill="1" applyBorder="1" applyAlignment="1">
      <alignment vertical="top"/>
    </xf>
    <xf numFmtId="0" fontId="0" fillId="2" borderId="5" xfId="0" quotePrefix="1" applyFont="1" applyFill="1" applyBorder="1" applyAlignment="1">
      <alignment vertical="top" wrapText="1"/>
    </xf>
    <xf numFmtId="0" fontId="0" fillId="2" borderId="6" xfId="0" quotePrefix="1" applyFont="1" applyFill="1" applyBorder="1" applyAlignment="1">
      <alignment vertical="top" wrapText="1"/>
    </xf>
    <xf numFmtId="0" fontId="4" fillId="10" borderId="15" xfId="1" applyFont="1" applyFill="1" applyBorder="1"/>
    <xf numFmtId="0" fontId="4" fillId="10" borderId="16" xfId="1" applyFont="1" applyFill="1" applyBorder="1"/>
    <xf numFmtId="0" fontId="4" fillId="10" borderId="17" xfId="1" applyFont="1" applyFill="1" applyBorder="1"/>
    <xf numFmtId="0" fontId="4" fillId="10" borderId="18" xfId="1" applyFont="1" applyFill="1" applyBorder="1"/>
    <xf numFmtId="0" fontId="4" fillId="10" borderId="19" xfId="1" applyFont="1" applyFill="1" applyBorder="1"/>
    <xf numFmtId="17" fontId="2" fillId="11" borderId="20" xfId="2" applyNumberFormat="1" applyFont="1" applyFill="1" applyBorder="1" applyAlignment="1">
      <alignment vertical="center" wrapText="1"/>
    </xf>
    <xf numFmtId="0" fontId="35" fillId="0" borderId="3" xfId="1" applyFont="1" applyFill="1" applyBorder="1"/>
    <xf numFmtId="0" fontId="36" fillId="0" borderId="3" xfId="1" applyFont="1" applyFill="1" applyBorder="1" applyAlignment="1">
      <alignment horizontal="center" vertical="center" wrapText="1"/>
    </xf>
    <xf numFmtId="0" fontId="35" fillId="0" borderId="21" xfId="1" applyFont="1" applyBorder="1" applyAlignment="1">
      <alignment vertical="center"/>
    </xf>
    <xf numFmtId="17" fontId="1" fillId="11" borderId="22" xfId="2" applyNumberFormat="1" applyFont="1" applyFill="1" applyBorder="1" applyAlignment="1">
      <alignment vertical="center" wrapText="1"/>
    </xf>
    <xf numFmtId="0" fontId="36" fillId="0" borderId="0" xfId="1" applyFont="1" applyFill="1" applyBorder="1" applyAlignment="1">
      <alignment horizontal="left" vertical="top" wrapText="1"/>
    </xf>
    <xf numFmtId="17" fontId="1" fillId="11" borderId="23" xfId="2" applyNumberFormat="1" applyFont="1" applyFill="1" applyBorder="1" applyAlignment="1">
      <alignment vertical="center" wrapText="1"/>
    </xf>
    <xf numFmtId="0" fontId="36" fillId="0" borderId="8" xfId="1" applyFont="1" applyFill="1" applyBorder="1"/>
    <xf numFmtId="0" fontId="35" fillId="0" borderId="8" xfId="1" applyFont="1" applyBorder="1" applyAlignment="1">
      <alignment horizontal="left" vertical="center"/>
    </xf>
    <xf numFmtId="0" fontId="35" fillId="0" borderId="24" xfId="1" applyFont="1" applyBorder="1" applyAlignment="1">
      <alignment horizontal="left" vertical="center"/>
    </xf>
    <xf numFmtId="17" fontId="1" fillId="11" borderId="20" xfId="2" applyNumberFormat="1" applyFont="1" applyFill="1" applyBorder="1" applyAlignment="1">
      <alignment vertical="center" wrapText="1"/>
    </xf>
    <xf numFmtId="0" fontId="36" fillId="0" borderId="3" xfId="1" applyFont="1" applyFill="1" applyBorder="1"/>
    <xf numFmtId="0" fontId="35" fillId="0" borderId="3" xfId="1" applyFont="1" applyBorder="1" applyAlignment="1">
      <alignment horizontal="left" vertical="center"/>
    </xf>
    <xf numFmtId="0" fontId="35" fillId="0" borderId="0" xfId="1" applyFont="1" applyBorder="1" applyAlignment="1">
      <alignment horizontal="left" vertical="center"/>
    </xf>
    <xf numFmtId="0" fontId="35" fillId="0" borderId="19" xfId="1" applyFont="1" applyBorder="1" applyAlignment="1">
      <alignment horizontal="left" vertical="center"/>
    </xf>
    <xf numFmtId="0" fontId="36" fillId="0" borderId="0" xfId="1" applyFont="1" applyFill="1" applyBorder="1" applyAlignment="1">
      <alignment wrapText="1"/>
    </xf>
    <xf numFmtId="0" fontId="36" fillId="0" borderId="2" xfId="1" applyFont="1" applyFill="1" applyBorder="1"/>
    <xf numFmtId="0" fontId="35" fillId="0" borderId="21" xfId="1" applyFont="1" applyBorder="1" applyAlignment="1">
      <alignment horizontal="left" vertical="center"/>
    </xf>
    <xf numFmtId="0" fontId="36" fillId="0" borderId="4" xfId="1" applyFont="1" applyFill="1" applyBorder="1"/>
    <xf numFmtId="0" fontId="36" fillId="0" borderId="9" xfId="1" applyFont="1" applyFill="1" applyBorder="1"/>
    <xf numFmtId="0" fontId="36" fillId="0" borderId="0" xfId="1" applyFont="1" applyFill="1" applyBorder="1"/>
    <xf numFmtId="165" fontId="35" fillId="0" borderId="0" xfId="1" applyNumberFormat="1" applyFont="1" applyBorder="1" applyAlignment="1">
      <alignment horizontal="left" vertical="center"/>
    </xf>
    <xf numFmtId="49" fontId="35" fillId="0" borderId="0" xfId="1" applyNumberFormat="1" applyFont="1" applyBorder="1" applyAlignment="1">
      <alignment horizontal="left" vertical="center"/>
    </xf>
    <xf numFmtId="0" fontId="35" fillId="0" borderId="19" xfId="1" applyFont="1" applyBorder="1" applyAlignment="1">
      <alignment horizontal="left" vertical="center" wrapText="1"/>
    </xf>
    <xf numFmtId="17" fontId="1" fillId="11" borderId="25" xfId="2" applyNumberFormat="1" applyFont="1" applyFill="1" applyBorder="1" applyAlignment="1">
      <alignment vertical="center" wrapText="1"/>
    </xf>
    <xf numFmtId="0" fontId="36" fillId="0" borderId="26" xfId="1" applyFont="1" applyFill="1" applyBorder="1"/>
    <xf numFmtId="0" fontId="35" fillId="0" borderId="26" xfId="1" applyFont="1" applyBorder="1" applyAlignment="1">
      <alignment vertical="center"/>
    </xf>
    <xf numFmtId="0" fontId="35" fillId="0" borderId="27" xfId="1" applyFont="1" applyBorder="1" applyAlignment="1">
      <alignment vertical="center"/>
    </xf>
    <xf numFmtId="0" fontId="28" fillId="0" borderId="1" xfId="0" applyFont="1" applyBorder="1" applyAlignment="1">
      <alignment vertical="top" wrapText="1"/>
    </xf>
    <xf numFmtId="0" fontId="0" fillId="0" borderId="5" xfId="0" applyFont="1" applyBorder="1" applyAlignment="1">
      <alignment vertical="top" wrapText="1"/>
    </xf>
    <xf numFmtId="0" fontId="0" fillId="2" borderId="14" xfId="0" quotePrefix="1" applyFont="1" applyFill="1" applyBorder="1" applyAlignment="1">
      <alignment vertical="top" wrapText="1"/>
    </xf>
    <xf numFmtId="0" fontId="0" fillId="2" borderId="1" xfId="0" applyFont="1" applyFill="1" applyBorder="1" applyAlignment="1">
      <alignment vertical="top" wrapText="1"/>
    </xf>
    <xf numFmtId="0" fontId="0" fillId="2" borderId="1" xfId="0" quotePrefix="1" applyFont="1" applyFill="1" applyBorder="1" applyAlignment="1">
      <alignment vertical="top" wrapText="1"/>
    </xf>
    <xf numFmtId="0" fontId="0" fillId="2" borderId="5" xfId="0" applyFont="1" applyFill="1" applyBorder="1" applyAlignment="1">
      <alignment horizontal="left" vertical="top" wrapText="1"/>
    </xf>
    <xf numFmtId="0" fontId="0" fillId="0" borderId="14" xfId="0" applyFont="1" applyBorder="1" applyAlignment="1">
      <alignment vertical="top" wrapText="1"/>
    </xf>
    <xf numFmtId="0" fontId="0" fillId="0" borderId="1" xfId="0" applyBorder="1" applyAlignment="1">
      <alignment vertical="top" wrapText="1"/>
    </xf>
    <xf numFmtId="0" fontId="38" fillId="9" borderId="1" xfId="0" applyFont="1" applyFill="1" applyBorder="1" applyAlignment="1">
      <alignment vertical="top"/>
    </xf>
    <xf numFmtId="0" fontId="0" fillId="2" borderId="1" xfId="0" applyFont="1" applyFill="1" applyBorder="1" applyAlignment="1">
      <alignment vertical="top"/>
    </xf>
    <xf numFmtId="0" fontId="0" fillId="2" borderId="6" xfId="0" applyFont="1" applyFill="1" applyBorder="1" applyAlignment="1">
      <alignment vertical="top"/>
    </xf>
    <xf numFmtId="0" fontId="0" fillId="2" borderId="5" xfId="0" applyFont="1" applyFill="1" applyBorder="1" applyAlignment="1">
      <alignment vertical="top"/>
    </xf>
    <xf numFmtId="0" fontId="0" fillId="0" borderId="14" xfId="0" applyFont="1" applyBorder="1" applyAlignment="1">
      <alignment vertical="top"/>
    </xf>
    <xf numFmtId="0" fontId="2" fillId="8" borderId="1" xfId="0" applyFont="1" applyFill="1" applyBorder="1"/>
    <xf numFmtId="0" fontId="2" fillId="8" borderId="1" xfId="0" applyFont="1" applyFill="1" applyBorder="1" applyAlignment="1">
      <alignment horizontal="left" vertical="top"/>
    </xf>
    <xf numFmtId="0" fontId="0" fillId="0" borderId="1" xfId="0" applyBorder="1" applyAlignment="1">
      <alignment horizontal="left" vertical="top"/>
    </xf>
    <xf numFmtId="0" fontId="0" fillId="3" borderId="1" xfId="0" applyFill="1" applyBorder="1" applyAlignment="1">
      <alignment vertical="top" wrapText="1"/>
    </xf>
    <xf numFmtId="0" fontId="0" fillId="9" borderId="1" xfId="0" applyFill="1" applyBorder="1" applyAlignment="1">
      <alignment vertical="top"/>
    </xf>
    <xf numFmtId="0" fontId="0" fillId="0" borderId="1" xfId="0" applyBorder="1" applyAlignment="1">
      <alignment vertical="top"/>
    </xf>
    <xf numFmtId="0" fontId="0" fillId="0" borderId="14" xfId="0" applyBorder="1" applyAlignment="1">
      <alignment vertical="top"/>
    </xf>
    <xf numFmtId="0" fontId="0" fillId="0" borderId="1" xfId="0" applyBorder="1" applyAlignment="1">
      <alignment horizontal="left" vertical="top" wrapText="1"/>
    </xf>
    <xf numFmtId="0" fontId="0" fillId="0" borderId="5" xfId="0" applyBorder="1" applyAlignment="1">
      <alignment vertical="top" wrapText="1"/>
    </xf>
    <xf numFmtId="0" fontId="0" fillId="9" borderId="1" xfId="0" applyFill="1" applyBorder="1" applyAlignment="1">
      <alignment vertical="top" wrapText="1"/>
    </xf>
    <xf numFmtId="0" fontId="0" fillId="0" borderId="14" xfId="0" applyBorder="1" applyAlignment="1">
      <alignment vertical="top" wrapText="1"/>
    </xf>
    <xf numFmtId="0" fontId="0" fillId="0" borderId="0" xfId="0" applyAlignment="1">
      <alignment horizontal="left" vertical="top" wrapText="1"/>
    </xf>
    <xf numFmtId="0" fontId="0" fillId="0" borderId="1" xfId="0" applyBorder="1" applyAlignment="1">
      <alignment wrapText="1"/>
    </xf>
    <xf numFmtId="17" fontId="3" fillId="0" borderId="0" xfId="2" applyNumberFormat="1" applyFont="1" applyFill="1" applyBorder="1" applyAlignment="1">
      <alignment horizontal="left" vertical="center" wrapText="1"/>
    </xf>
    <xf numFmtId="0" fontId="35" fillId="0" borderId="0" xfId="1" applyFont="1" applyBorder="1" applyAlignment="1">
      <alignment horizontal="left" vertical="center"/>
    </xf>
    <xf numFmtId="0" fontId="35" fillId="0" borderId="19" xfId="1" applyFont="1" applyBorder="1" applyAlignment="1">
      <alignment horizontal="left" vertical="center"/>
    </xf>
    <xf numFmtId="14" fontId="35" fillId="0" borderId="0" xfId="1" applyNumberFormat="1" applyFont="1" applyBorder="1" applyAlignment="1">
      <alignment horizontal="left" vertical="center" wrapText="1"/>
    </xf>
    <xf numFmtId="14" fontId="35" fillId="0" borderId="19" xfId="1" applyNumberFormat="1" applyFont="1" applyBorder="1" applyAlignment="1">
      <alignment horizontal="left" vertical="center" wrapText="1"/>
    </xf>
    <xf numFmtId="180" fontId="35" fillId="0" borderId="0" xfId="1" applyNumberFormat="1" applyFont="1" applyBorder="1" applyAlignment="1">
      <alignment horizontal="left" vertical="center"/>
    </xf>
    <xf numFmtId="180" fontId="35" fillId="0" borderId="19" xfId="1" applyNumberFormat="1" applyFont="1" applyBorder="1" applyAlignment="1">
      <alignment horizontal="left" vertical="center"/>
    </xf>
    <xf numFmtId="0" fontId="0" fillId="3" borderId="5" xfId="0" applyFill="1" applyBorder="1" applyAlignment="1">
      <alignment vertical="top" wrapText="1"/>
    </xf>
    <xf numFmtId="0" fontId="0" fillId="3" borderId="6" xfId="0" applyFill="1" applyBorder="1" applyAlignment="1">
      <alignment vertical="top" wrapText="1"/>
    </xf>
    <xf numFmtId="0" fontId="0" fillId="3" borderId="14" xfId="0" applyFill="1" applyBorder="1" applyAlignment="1">
      <alignment vertical="top" wrapText="1"/>
    </xf>
    <xf numFmtId="0" fontId="0" fillId="2" borderId="5" xfId="0" applyFont="1" applyFill="1" applyBorder="1" applyAlignment="1">
      <alignment vertical="top" wrapText="1"/>
    </xf>
    <xf numFmtId="0" fontId="0" fillId="2" borderId="14" xfId="0" applyFont="1" applyFill="1" applyBorder="1" applyAlignment="1">
      <alignment vertical="top" wrapText="1"/>
    </xf>
    <xf numFmtId="0" fontId="0" fillId="2" borderId="5" xfId="0" quotePrefix="1" applyFont="1" applyFill="1" applyBorder="1" applyAlignment="1">
      <alignment vertical="top" wrapText="1"/>
    </xf>
    <xf numFmtId="0" fontId="0" fillId="2" borderId="6" xfId="0" quotePrefix="1" applyFont="1" applyFill="1" applyBorder="1" applyAlignment="1">
      <alignment vertical="top" wrapText="1"/>
    </xf>
    <xf numFmtId="0" fontId="0" fillId="2" borderId="14" xfId="0" quotePrefix="1" applyFont="1" applyFill="1" applyBorder="1" applyAlignment="1">
      <alignment vertical="top" wrapText="1"/>
    </xf>
    <xf numFmtId="0" fontId="0" fillId="2" borderId="5" xfId="0" quotePrefix="1" applyFont="1" applyFill="1" applyBorder="1" applyAlignment="1">
      <alignment horizontal="center" vertical="top" wrapText="1"/>
    </xf>
    <xf numFmtId="0" fontId="0" fillId="2" borderId="6" xfId="0" quotePrefix="1" applyFont="1" applyFill="1" applyBorder="1" applyAlignment="1">
      <alignment horizontal="center" vertical="top" wrapText="1"/>
    </xf>
    <xf numFmtId="0" fontId="0" fillId="2" borderId="14" xfId="0" quotePrefix="1" applyFont="1" applyFill="1" applyBorder="1" applyAlignment="1">
      <alignment horizontal="center" vertical="top" wrapText="1"/>
    </xf>
    <xf numFmtId="0" fontId="0" fillId="3" borderId="5" xfId="0" applyFill="1" applyBorder="1" applyAlignment="1">
      <alignment horizontal="left" vertical="top" wrapText="1"/>
    </xf>
    <xf numFmtId="0" fontId="0" fillId="3" borderId="6" xfId="0" applyFill="1" applyBorder="1" applyAlignment="1">
      <alignment horizontal="left" vertical="top" wrapText="1"/>
    </xf>
    <xf numFmtId="0" fontId="0" fillId="3" borderId="14" xfId="0" applyFill="1" applyBorder="1" applyAlignment="1">
      <alignment horizontal="left" vertical="top" wrapText="1"/>
    </xf>
    <xf numFmtId="0" fontId="0" fillId="2" borderId="6" xfId="0" applyFont="1" applyFill="1" applyBorder="1" applyAlignment="1">
      <alignment vertical="top" wrapText="1"/>
    </xf>
    <xf numFmtId="0" fontId="0" fillId="2" borderId="5" xfId="0" applyFont="1" applyFill="1" applyBorder="1" applyAlignment="1">
      <alignment horizontal="center" vertical="top" wrapText="1"/>
    </xf>
    <xf numFmtId="0" fontId="0" fillId="2" borderId="6" xfId="0" applyFont="1" applyFill="1" applyBorder="1" applyAlignment="1">
      <alignment horizontal="center" vertical="top" wrapText="1"/>
    </xf>
    <xf numFmtId="0" fontId="0" fillId="2" borderId="14" xfId="0" applyFont="1" applyFill="1" applyBorder="1" applyAlignment="1">
      <alignment horizontal="center" vertical="top" wrapText="1"/>
    </xf>
    <xf numFmtId="0" fontId="0" fillId="0" borderId="5" xfId="0" applyBorder="1" applyAlignment="1">
      <alignment horizontal="left" vertical="top" wrapText="1"/>
    </xf>
    <xf numFmtId="0" fontId="0" fillId="0" borderId="14" xfId="0" applyBorder="1" applyAlignment="1">
      <alignment horizontal="left" vertical="top" wrapText="1"/>
    </xf>
    <xf numFmtId="0" fontId="0" fillId="2" borderId="5" xfId="0" applyFont="1" applyFill="1" applyBorder="1" applyAlignment="1">
      <alignment horizontal="left" vertical="top" wrapText="1"/>
    </xf>
    <xf numFmtId="0" fontId="0" fillId="2" borderId="14" xfId="0" applyFont="1" applyFill="1" applyBorder="1" applyAlignment="1">
      <alignment horizontal="left" vertical="top" wrapText="1"/>
    </xf>
    <xf numFmtId="0" fontId="0" fillId="2" borderId="5" xfId="0" applyFont="1" applyFill="1" applyBorder="1" applyAlignment="1">
      <alignment horizontal="left" vertical="center"/>
    </xf>
    <xf numFmtId="0" fontId="0" fillId="2" borderId="6" xfId="0" applyFont="1" applyFill="1" applyBorder="1" applyAlignment="1">
      <alignment horizontal="left" vertical="center"/>
    </xf>
    <xf numFmtId="0" fontId="0" fillId="2" borderId="14" xfId="0" applyFont="1" applyFill="1" applyBorder="1" applyAlignment="1">
      <alignment horizontal="left" vertical="center"/>
    </xf>
  </cellXfs>
  <cellStyles count="147">
    <cellStyle name="_Book2 Chart 1" xfId="3" xr:uid="{00000000-0005-0000-0000-000000000000}"/>
    <cellStyle name="_Book5" xfId="4" xr:uid="{00000000-0005-0000-0000-000001000000}"/>
    <cellStyle name="%" xfId="5" xr:uid="{00000000-0005-0000-0000-000002000000}"/>
    <cellStyle name="% 2" xfId="6" xr:uid="{00000000-0005-0000-0000-000003000000}"/>
    <cellStyle name="AFE" xfId="7" xr:uid="{00000000-0005-0000-0000-000004000000}"/>
    <cellStyle name="Calc Currency (0)" xfId="8" xr:uid="{00000000-0005-0000-0000-000005000000}"/>
    <cellStyle name="Comma 2" xfId="9" xr:uid="{00000000-0005-0000-0000-000006000000}"/>
    <cellStyle name="Comma 3" xfId="10" xr:uid="{00000000-0005-0000-0000-000007000000}"/>
    <cellStyle name="Copied" xfId="11" xr:uid="{00000000-0005-0000-0000-000008000000}"/>
    <cellStyle name="Dezimal [0]_corporate" xfId="12" xr:uid="{00000000-0005-0000-0000-000009000000}"/>
    <cellStyle name="Dezimal_corporate" xfId="13" xr:uid="{00000000-0005-0000-0000-00000A000000}"/>
    <cellStyle name="Entered" xfId="14" xr:uid="{00000000-0005-0000-0000-00000B000000}"/>
    <cellStyle name="Excel Built-in Normal 1" xfId="15" xr:uid="{00000000-0005-0000-0000-00000C000000}"/>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Grey" xfId="16" xr:uid="{00000000-0005-0000-0000-000039000000}"/>
    <cellStyle name="Header1" xfId="17" xr:uid="{00000000-0005-0000-0000-00003A000000}"/>
    <cellStyle name="Header2" xfId="18" xr:uid="{00000000-0005-0000-0000-00003B000000}"/>
    <cellStyle name="Headline1" xfId="19" xr:uid="{00000000-0005-0000-0000-00003C000000}"/>
    <cellStyle name="Headline3" xfId="20" xr:uid="{00000000-0005-0000-0000-00003D000000}"/>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2" xfId="21" xr:uid="{00000000-0005-0000-0000-00006A000000}"/>
    <cellStyle name="In Progress" xfId="22" xr:uid="{00000000-0005-0000-0000-00006B000000}"/>
    <cellStyle name="Input [yellow]" xfId="23" xr:uid="{00000000-0005-0000-0000-00006C000000}"/>
    <cellStyle name="left" xfId="24" xr:uid="{00000000-0005-0000-0000-00006D000000}"/>
    <cellStyle name="Milliers [0]_laroux" xfId="25" xr:uid="{00000000-0005-0000-0000-00006E000000}"/>
    <cellStyle name="Milliers_laroux" xfId="26" xr:uid="{00000000-0005-0000-0000-00006F000000}"/>
    <cellStyle name="Monétaire [0]_laroux" xfId="27" xr:uid="{00000000-0005-0000-0000-000070000000}"/>
    <cellStyle name="Monétaire_laroux" xfId="28" xr:uid="{00000000-0005-0000-0000-000071000000}"/>
    <cellStyle name="no dec" xfId="29" xr:uid="{00000000-0005-0000-0000-000072000000}"/>
    <cellStyle name="Normal" xfId="0" builtinId="0"/>
    <cellStyle name="Normal - Style1" xfId="30" xr:uid="{00000000-0005-0000-0000-000074000000}"/>
    <cellStyle name="Normal 2" xfId="1" xr:uid="{00000000-0005-0000-0000-000075000000}"/>
    <cellStyle name="Normal 2 2" xfId="2" xr:uid="{00000000-0005-0000-0000-000076000000}"/>
    <cellStyle name="Normal 3" xfId="31" xr:uid="{00000000-0005-0000-0000-000077000000}"/>
    <cellStyle name="Normal 4" xfId="32" xr:uid="{00000000-0005-0000-0000-000078000000}"/>
    <cellStyle name="Normal 5" xfId="33" xr:uid="{00000000-0005-0000-0000-000079000000}"/>
    <cellStyle name="Normal 6" xfId="34" xr:uid="{00000000-0005-0000-0000-00007A000000}"/>
    <cellStyle name="Normal 7" xfId="35" xr:uid="{00000000-0005-0000-0000-00007B000000}"/>
    <cellStyle name="Normal 8" xfId="36" xr:uid="{00000000-0005-0000-0000-00007C000000}"/>
    <cellStyle name="Number" xfId="37" xr:uid="{00000000-0005-0000-0000-00007D000000}"/>
    <cellStyle name="Percent [2]" xfId="38" xr:uid="{00000000-0005-0000-0000-00007F000000}"/>
    <cellStyle name="Percent 2" xfId="39" xr:uid="{00000000-0005-0000-0000-000080000000}"/>
    <cellStyle name="Percent 3" xfId="40" xr:uid="{00000000-0005-0000-0000-000081000000}"/>
    <cellStyle name="Percent 4" xfId="41" xr:uid="{00000000-0005-0000-0000-000082000000}"/>
    <cellStyle name="Percent 5" xfId="42" xr:uid="{00000000-0005-0000-0000-000083000000}"/>
    <cellStyle name="Price" xfId="43" xr:uid="{00000000-0005-0000-0000-000084000000}"/>
    <cellStyle name="Price  .00" xfId="44" xr:uid="{00000000-0005-0000-0000-000085000000}"/>
    <cellStyle name="Price_ChannelAnnex Shell1.xls Chart 1" xfId="45" xr:uid="{00000000-0005-0000-0000-000086000000}"/>
    <cellStyle name="Qty" xfId="46" xr:uid="{00000000-0005-0000-0000-000087000000}"/>
    <cellStyle name="RevList" xfId="47" xr:uid="{00000000-0005-0000-0000-000088000000}"/>
    <cellStyle name="Standard_Price" xfId="48" xr:uid="{00000000-0005-0000-0000-000089000000}"/>
    <cellStyle name="style" xfId="49" xr:uid="{00000000-0005-0000-0000-00008A000000}"/>
    <cellStyle name="Style 1" xfId="50" xr:uid="{00000000-0005-0000-0000-00008B000000}"/>
    <cellStyle name="style1" xfId="51" xr:uid="{00000000-0005-0000-0000-00008C000000}"/>
    <cellStyle name="style2" xfId="52" xr:uid="{00000000-0005-0000-0000-00008D000000}"/>
    <cellStyle name="Subtotal" xfId="53" xr:uid="{00000000-0005-0000-0000-00008E000000}"/>
    <cellStyle name="Summe" xfId="54" xr:uid="{00000000-0005-0000-0000-00008F000000}"/>
    <cellStyle name="Währung [0]_corporate" xfId="55" xr:uid="{00000000-0005-0000-0000-000090000000}"/>
    <cellStyle name="Währung_corporate" xfId="56" xr:uid="{00000000-0005-0000-0000-000091000000}"/>
    <cellStyle name="wrap" xfId="57" xr:uid="{00000000-0005-0000-0000-000092000000}"/>
    <cellStyle name="þ_x001d_ð &amp;ý&amp;†ýG_x0008_? X_x000d__x0007__x0001__x0001_" xfId="58" xr:uid="{00000000-0005-0000-0000-000093000000}"/>
  </cellStyles>
  <dxfs count="3">
    <dxf>
      <fill>
        <patternFill>
          <bgColor indexed="50"/>
        </patternFill>
      </fill>
    </dxf>
    <dxf>
      <fill>
        <patternFill>
          <bgColor indexed="52"/>
        </patternFill>
      </fill>
    </dxf>
    <dxf>
      <font>
        <condense val="0"/>
        <extend val="0"/>
        <color auto="1"/>
      </font>
      <fill>
        <patternFill>
          <bgColor indexed="10"/>
        </patternFill>
      </fill>
    </dxf>
  </dxfs>
  <tableStyles count="0" defaultTableStyle="TableStyleMedium9" defaultPivotStyle="PivotStyleMedium7"/>
  <colors>
    <mruColors>
      <color rgb="FFFFA126"/>
      <color rgb="FF001954"/>
      <color rgb="FFEA635C"/>
      <color rgb="FF28323F"/>
      <color rgb="FF303B4A"/>
      <color rgb="FF0113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76200</xdr:colOff>
      <xdr:row>4</xdr:row>
      <xdr:rowOff>127000</xdr:rowOff>
    </xdr:from>
    <xdr:to>
      <xdr:col>6</xdr:col>
      <xdr:colOff>671499</xdr:colOff>
      <xdr:row>8</xdr:row>
      <xdr:rowOff>176459</xdr:rowOff>
    </xdr:to>
    <xdr:pic>
      <xdr:nvPicPr>
        <xdr:cNvPr id="3" name="Picture 2">
          <a:extLst>
            <a:ext uri="{FF2B5EF4-FFF2-40B4-BE49-F238E27FC236}">
              <a16:creationId xmlns:a16="http://schemas.microsoft.com/office/drawing/2014/main" id="{2E25E39A-0FF9-6D4E-B75A-784F078FCE76}"/>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val="0"/>
            </a:ext>
          </a:extLst>
        </a:blip>
        <a:stretch>
          <a:fillRect/>
        </a:stretch>
      </xdr:blipFill>
      <xdr:spPr>
        <a:xfrm>
          <a:off x="3873500" y="901700"/>
          <a:ext cx="1357299" cy="81145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2"/>
  <sheetViews>
    <sheetView showGridLines="0" tabSelected="1" workbookViewId="0">
      <selection activeCell="C46" sqref="C46"/>
    </sheetView>
  </sheetViews>
  <sheetFormatPr baseColWidth="10" defaultColWidth="8.83203125" defaultRowHeight="15"/>
  <cols>
    <col min="1" max="1" width="4.83203125" style="3" customWidth="1"/>
    <col min="2" max="2" width="8.5" style="3" customWidth="1"/>
    <col min="3" max="3" width="36.5" style="3" customWidth="1"/>
    <col min="4" max="4" width="1.33203125" style="3" customWidth="1"/>
    <col min="5" max="5" width="7.5" style="3" customWidth="1"/>
    <col min="6" max="6" width="1.1640625" style="3" customWidth="1"/>
    <col min="7" max="7" width="43.6640625" style="3" customWidth="1"/>
    <col min="8" max="8" width="4.33203125" style="3" customWidth="1"/>
    <col min="9" max="9" width="8.5" style="3" customWidth="1"/>
    <col min="10" max="10" width="25" style="3" customWidth="1"/>
    <col min="11" max="11" width="10.1640625" style="3" bestFit="1" customWidth="1"/>
    <col min="12" max="16384" width="8.83203125" style="3"/>
  </cols>
  <sheetData>
    <row r="1" spans="1:11">
      <c r="A1" s="1"/>
      <c r="B1" s="2"/>
      <c r="C1" s="2"/>
      <c r="D1" s="2"/>
      <c r="E1" s="2"/>
      <c r="F1" s="2"/>
      <c r="G1" s="2"/>
      <c r="H1" s="2"/>
      <c r="I1" s="5"/>
      <c r="J1" s="5"/>
      <c r="K1" s="5"/>
    </row>
    <row r="2" spans="1:11">
      <c r="A2" s="4"/>
      <c r="B2" s="5"/>
      <c r="C2" s="5"/>
      <c r="D2" s="5"/>
      <c r="E2" s="5"/>
      <c r="F2" s="5"/>
      <c r="G2" s="5"/>
      <c r="H2" s="5"/>
      <c r="I2" s="5"/>
      <c r="J2" s="5"/>
      <c r="K2" s="5"/>
    </row>
    <row r="3" spans="1:11" ht="16" thickBot="1">
      <c r="A3" s="4"/>
      <c r="B3" s="5"/>
      <c r="C3" s="5"/>
      <c r="D3" s="5"/>
      <c r="E3" s="5"/>
      <c r="F3" s="5"/>
      <c r="G3" s="5"/>
      <c r="H3" s="5"/>
      <c r="I3" s="5"/>
      <c r="J3" s="5"/>
      <c r="K3" s="5"/>
    </row>
    <row r="4" spans="1:11">
      <c r="A4" s="4"/>
      <c r="B4" s="5"/>
      <c r="C4" s="44"/>
      <c r="D4" s="45"/>
      <c r="E4" s="45"/>
      <c r="F4" s="45"/>
      <c r="G4" s="46"/>
      <c r="H4" s="5"/>
      <c r="I4" s="5"/>
      <c r="J4" s="5"/>
      <c r="K4" s="5"/>
    </row>
    <row r="5" spans="1:11">
      <c r="A5" s="4"/>
      <c r="B5" s="5"/>
      <c r="C5" s="47"/>
      <c r="D5" s="21"/>
      <c r="E5" s="21"/>
      <c r="F5" s="21"/>
      <c r="G5" s="48"/>
      <c r="H5" s="5"/>
      <c r="I5" s="5"/>
      <c r="J5" s="5"/>
      <c r="K5" s="5"/>
    </row>
    <row r="6" spans="1:11">
      <c r="A6" s="4"/>
      <c r="B6" s="5"/>
      <c r="C6" s="47"/>
      <c r="D6" s="21"/>
      <c r="E6" s="21"/>
      <c r="F6" s="21"/>
      <c r="G6" s="48"/>
      <c r="H6" s="5"/>
      <c r="I6" s="5"/>
      <c r="J6" s="5"/>
      <c r="K6" s="5"/>
    </row>
    <row r="7" spans="1:11">
      <c r="A7" s="4"/>
      <c r="B7" s="5"/>
      <c r="C7" s="47"/>
      <c r="D7" s="21"/>
      <c r="E7" s="21"/>
      <c r="F7" s="21"/>
      <c r="G7" s="48"/>
      <c r="H7" s="5"/>
      <c r="I7" s="5"/>
      <c r="J7" s="5"/>
      <c r="K7" s="5"/>
    </row>
    <row r="8" spans="1:11">
      <c r="A8" s="4"/>
      <c r="B8" s="5"/>
      <c r="C8" s="47"/>
      <c r="D8" s="21"/>
      <c r="E8" s="21"/>
      <c r="F8" s="21"/>
      <c r="G8" s="48"/>
      <c r="H8" s="5"/>
      <c r="I8" s="5"/>
      <c r="J8" s="5"/>
      <c r="K8" s="5"/>
    </row>
    <row r="9" spans="1:11">
      <c r="A9" s="4"/>
      <c r="B9" s="5"/>
      <c r="C9" s="47"/>
      <c r="D9" s="21"/>
      <c r="E9" s="21"/>
      <c r="F9" s="21"/>
      <c r="G9" s="48"/>
      <c r="H9" s="5"/>
      <c r="I9" s="5"/>
      <c r="J9" s="5"/>
      <c r="K9" s="5"/>
    </row>
    <row r="10" spans="1:11">
      <c r="A10" s="4"/>
      <c r="B10" s="5"/>
      <c r="C10" s="47"/>
      <c r="D10" s="21"/>
      <c r="E10" s="21"/>
      <c r="F10" s="21"/>
      <c r="G10" s="48"/>
      <c r="H10" s="5"/>
      <c r="I10" s="5"/>
      <c r="J10" s="5"/>
      <c r="K10" s="5"/>
    </row>
    <row r="11" spans="1:11" ht="16">
      <c r="A11" s="4"/>
      <c r="B11" s="6"/>
      <c r="C11" s="49"/>
      <c r="D11" s="50"/>
      <c r="E11" s="51"/>
      <c r="F11" s="51"/>
      <c r="G11" s="52"/>
      <c r="H11" s="5"/>
      <c r="I11" s="7"/>
      <c r="J11" s="7"/>
      <c r="K11" s="8"/>
    </row>
    <row r="12" spans="1:11" ht="22.5" customHeight="1">
      <c r="A12" s="4"/>
      <c r="B12" s="6"/>
      <c r="C12" s="53" t="s">
        <v>5</v>
      </c>
      <c r="D12" s="54"/>
      <c r="E12" s="106" t="s">
        <v>103</v>
      </c>
      <c r="F12" s="106"/>
      <c r="G12" s="107"/>
      <c r="H12" s="5"/>
      <c r="I12" s="7"/>
      <c r="J12" s="7"/>
      <c r="K12" s="5"/>
    </row>
    <row r="13" spans="1:11" ht="11.25" customHeight="1">
      <c r="A13" s="4"/>
      <c r="B13" s="6"/>
      <c r="C13" s="55"/>
      <c r="D13" s="56"/>
      <c r="E13" s="57"/>
      <c r="F13" s="57"/>
      <c r="G13" s="58"/>
      <c r="H13" s="5"/>
      <c r="I13" s="7"/>
      <c r="J13" s="7"/>
      <c r="K13" s="5"/>
    </row>
    <row r="14" spans="1:11" ht="16">
      <c r="A14" s="4"/>
      <c r="B14" s="6"/>
      <c r="C14" s="59"/>
      <c r="D14" s="60"/>
      <c r="E14" s="61"/>
      <c r="F14" s="62"/>
      <c r="G14" s="63"/>
      <c r="H14" s="5"/>
      <c r="I14" s="7"/>
      <c r="J14" s="7"/>
      <c r="K14" s="5"/>
    </row>
    <row r="15" spans="1:11" ht="17">
      <c r="A15" s="4"/>
      <c r="B15" s="6"/>
      <c r="C15" s="53" t="s">
        <v>6</v>
      </c>
      <c r="D15" s="64"/>
      <c r="E15" s="62"/>
      <c r="F15" s="62"/>
      <c r="G15" s="63"/>
      <c r="H15" s="5"/>
      <c r="I15" s="7"/>
      <c r="J15" s="7"/>
      <c r="K15" s="5"/>
    </row>
    <row r="16" spans="1:11" ht="17">
      <c r="A16" s="4"/>
      <c r="B16" s="6"/>
      <c r="C16" s="53" t="s">
        <v>8</v>
      </c>
      <c r="D16" s="64"/>
      <c r="E16" s="104" t="s">
        <v>70</v>
      </c>
      <c r="F16" s="104"/>
      <c r="G16" s="105"/>
      <c r="H16" s="5"/>
      <c r="I16" s="7"/>
      <c r="J16" s="7"/>
      <c r="K16" s="5"/>
    </row>
    <row r="17" spans="1:11" ht="16">
      <c r="A17" s="4"/>
      <c r="B17" s="6"/>
      <c r="C17" s="55"/>
      <c r="D17" s="56"/>
      <c r="E17" s="57"/>
      <c r="F17" s="57"/>
      <c r="G17" s="58"/>
      <c r="H17" s="5"/>
      <c r="I17" s="7"/>
      <c r="J17" s="7"/>
      <c r="K17" s="5"/>
    </row>
    <row r="18" spans="1:11" ht="16">
      <c r="A18" s="4"/>
      <c r="B18" s="6"/>
      <c r="C18" s="59"/>
      <c r="D18" s="65"/>
      <c r="E18" s="61"/>
      <c r="F18" s="61"/>
      <c r="G18" s="66"/>
      <c r="H18" s="5"/>
      <c r="I18" s="7"/>
      <c r="J18" s="7"/>
      <c r="K18" s="5"/>
    </row>
    <row r="19" spans="1:11" ht="17">
      <c r="A19" s="4"/>
      <c r="B19" s="6"/>
      <c r="C19" s="53" t="s">
        <v>9</v>
      </c>
      <c r="D19" s="67"/>
      <c r="E19" s="104" t="s">
        <v>10</v>
      </c>
      <c r="F19" s="104"/>
      <c r="G19" s="105"/>
      <c r="H19" s="5"/>
      <c r="I19" s="7"/>
      <c r="J19" s="7"/>
      <c r="K19" s="5"/>
    </row>
    <row r="20" spans="1:11" ht="16">
      <c r="A20" s="4"/>
      <c r="B20" s="6"/>
      <c r="C20" s="55"/>
      <c r="D20" s="68"/>
      <c r="E20" s="57"/>
      <c r="F20" s="57"/>
      <c r="G20" s="58"/>
      <c r="H20" s="5"/>
      <c r="I20" s="7"/>
      <c r="J20" s="7"/>
      <c r="K20" s="5"/>
    </row>
    <row r="21" spans="1:11" ht="16">
      <c r="A21" s="4"/>
      <c r="B21" s="6"/>
      <c r="C21" s="59"/>
      <c r="D21" s="65"/>
      <c r="E21" s="61"/>
      <c r="F21" s="61"/>
      <c r="G21" s="66"/>
      <c r="H21" s="5"/>
      <c r="I21" s="7"/>
      <c r="J21" s="7"/>
      <c r="K21" s="5"/>
    </row>
    <row r="22" spans="1:11" ht="17">
      <c r="A22" s="4"/>
      <c r="B22" s="6"/>
      <c r="C22" s="53" t="s">
        <v>11</v>
      </c>
      <c r="D22" s="67"/>
      <c r="E22" s="104" t="s">
        <v>10</v>
      </c>
      <c r="F22" s="104"/>
      <c r="G22" s="105"/>
      <c r="H22" s="5"/>
      <c r="I22" s="7"/>
      <c r="J22" s="7"/>
      <c r="K22" s="5"/>
    </row>
    <row r="23" spans="1:11" ht="16">
      <c r="A23" s="4"/>
      <c r="B23" s="6"/>
      <c r="C23" s="53"/>
      <c r="D23" s="67"/>
      <c r="E23" s="104" t="s">
        <v>10</v>
      </c>
      <c r="F23" s="104"/>
      <c r="G23" s="105"/>
      <c r="H23" s="5"/>
      <c r="I23" s="7"/>
      <c r="J23" s="7"/>
      <c r="K23" s="5"/>
    </row>
    <row r="24" spans="1:11" ht="16">
      <c r="A24" s="4"/>
      <c r="B24" s="6"/>
      <c r="C24" s="53"/>
      <c r="D24" s="67"/>
      <c r="E24" s="104" t="s">
        <v>10</v>
      </c>
      <c r="F24" s="104"/>
      <c r="G24" s="105"/>
      <c r="H24" s="5"/>
      <c r="I24" s="7"/>
      <c r="J24" s="7"/>
      <c r="K24" s="5"/>
    </row>
    <row r="25" spans="1:11" ht="16">
      <c r="A25" s="4"/>
      <c r="B25" s="6"/>
      <c r="C25" s="53"/>
      <c r="D25" s="67"/>
      <c r="E25" s="104" t="s">
        <v>10</v>
      </c>
      <c r="F25" s="104"/>
      <c r="G25" s="105"/>
      <c r="H25" s="5"/>
      <c r="I25" s="7"/>
      <c r="J25" s="7"/>
      <c r="K25" s="5"/>
    </row>
    <row r="26" spans="1:11" ht="16">
      <c r="A26" s="4"/>
      <c r="B26" s="6"/>
      <c r="C26" s="53"/>
      <c r="D26" s="67"/>
      <c r="E26" s="104" t="s">
        <v>10</v>
      </c>
      <c r="F26" s="104"/>
      <c r="G26" s="105"/>
      <c r="H26" s="5"/>
      <c r="I26" s="7"/>
      <c r="J26" s="7"/>
      <c r="K26" s="5"/>
    </row>
    <row r="27" spans="1:11" ht="16">
      <c r="A27" s="4"/>
      <c r="B27" s="6"/>
      <c r="C27" s="53"/>
      <c r="D27" s="67"/>
      <c r="E27" s="104" t="s">
        <v>10</v>
      </c>
      <c r="F27" s="104"/>
      <c r="G27" s="105"/>
      <c r="H27" s="5"/>
      <c r="I27" s="7"/>
      <c r="J27" s="7"/>
      <c r="K27" s="5"/>
    </row>
    <row r="28" spans="1:11" ht="16">
      <c r="A28" s="4"/>
      <c r="B28" s="6"/>
      <c r="C28" s="53"/>
      <c r="D28" s="67"/>
      <c r="E28" s="104" t="s">
        <v>10</v>
      </c>
      <c r="F28" s="104"/>
      <c r="G28" s="105"/>
      <c r="H28" s="5"/>
      <c r="I28" s="7"/>
      <c r="J28" s="7"/>
      <c r="K28" s="5"/>
    </row>
    <row r="29" spans="1:11" ht="16">
      <c r="A29" s="4"/>
      <c r="B29" s="6"/>
      <c r="C29" s="53"/>
      <c r="D29" s="67"/>
      <c r="E29" s="104" t="s">
        <v>10</v>
      </c>
      <c r="F29" s="104"/>
      <c r="G29" s="105"/>
      <c r="H29" s="5"/>
      <c r="I29" s="7"/>
      <c r="J29" s="7"/>
      <c r="K29" s="5"/>
    </row>
    <row r="30" spans="1:11" ht="16">
      <c r="A30" s="4"/>
      <c r="B30" s="6"/>
      <c r="C30" s="55"/>
      <c r="D30" s="68"/>
      <c r="E30" s="57"/>
      <c r="F30" s="57"/>
      <c r="G30" s="58"/>
      <c r="H30" s="5"/>
      <c r="I30" s="7"/>
      <c r="J30" s="7"/>
      <c r="K30" s="5"/>
    </row>
    <row r="31" spans="1:11" ht="16">
      <c r="A31" s="4"/>
      <c r="B31" s="6"/>
      <c r="C31" s="53"/>
      <c r="D31" s="65"/>
      <c r="E31" s="61"/>
      <c r="F31" s="61"/>
      <c r="G31" s="66"/>
      <c r="H31" s="5"/>
      <c r="I31" s="7"/>
      <c r="J31" s="7"/>
      <c r="K31" s="5"/>
    </row>
    <row r="32" spans="1:11" ht="17">
      <c r="A32" s="4"/>
      <c r="B32" s="6"/>
      <c r="C32" s="53" t="s">
        <v>12</v>
      </c>
      <c r="D32" s="67"/>
      <c r="E32" s="104" t="s">
        <v>7</v>
      </c>
      <c r="F32" s="104"/>
      <c r="G32" s="105"/>
      <c r="H32" s="5"/>
      <c r="I32" s="7"/>
      <c r="J32" s="7"/>
      <c r="K32" s="5"/>
    </row>
    <row r="33" spans="1:11" ht="16">
      <c r="A33" s="4"/>
      <c r="B33" s="6"/>
      <c r="C33" s="53"/>
      <c r="D33" s="67"/>
      <c r="E33" s="104" t="s">
        <v>7</v>
      </c>
      <c r="F33" s="104"/>
      <c r="G33" s="105"/>
      <c r="H33" s="5"/>
      <c r="I33" s="7"/>
      <c r="J33" s="7"/>
      <c r="K33" s="5"/>
    </row>
    <row r="34" spans="1:11" ht="16">
      <c r="A34" s="4"/>
      <c r="B34" s="6"/>
      <c r="C34" s="53"/>
      <c r="D34" s="67"/>
      <c r="E34" s="104" t="s">
        <v>7</v>
      </c>
      <c r="F34" s="104"/>
      <c r="G34" s="105"/>
      <c r="H34" s="5"/>
      <c r="I34" s="7"/>
      <c r="J34" s="7"/>
      <c r="K34" s="5"/>
    </row>
    <row r="35" spans="1:11" ht="16">
      <c r="A35" s="4"/>
      <c r="B35" s="6"/>
      <c r="C35" s="55"/>
      <c r="D35" s="68"/>
      <c r="E35" s="57"/>
      <c r="F35" s="57"/>
      <c r="G35" s="58"/>
      <c r="H35" s="5"/>
      <c r="I35" s="7"/>
      <c r="J35" s="7"/>
      <c r="K35" s="5"/>
    </row>
    <row r="36" spans="1:11" ht="16">
      <c r="A36" s="4"/>
      <c r="B36" s="6"/>
      <c r="C36" s="59"/>
      <c r="D36" s="69"/>
      <c r="E36" s="62"/>
      <c r="F36" s="62"/>
      <c r="G36" s="63"/>
      <c r="H36" s="5"/>
      <c r="I36" s="7"/>
      <c r="J36" s="7"/>
      <c r="K36" s="5"/>
    </row>
    <row r="37" spans="1:11" ht="17">
      <c r="A37" s="4"/>
      <c r="B37" s="6"/>
      <c r="C37" s="53" t="s">
        <v>13</v>
      </c>
      <c r="D37" s="69"/>
      <c r="E37" s="70" t="s">
        <v>161</v>
      </c>
      <c r="F37" s="71"/>
      <c r="G37" s="72"/>
      <c r="H37" s="5"/>
      <c r="I37" s="7"/>
      <c r="J37" s="7"/>
      <c r="K37" s="5"/>
    </row>
    <row r="38" spans="1:11" ht="16">
      <c r="A38" s="4"/>
      <c r="B38" s="6"/>
      <c r="C38" s="55"/>
      <c r="D38" s="56"/>
      <c r="E38" s="57"/>
      <c r="F38" s="57"/>
      <c r="G38" s="58"/>
      <c r="H38" s="5"/>
      <c r="I38" s="7"/>
      <c r="J38" s="7"/>
      <c r="K38" s="5"/>
    </row>
    <row r="39" spans="1:11" ht="16">
      <c r="A39" s="4"/>
      <c r="B39" s="6"/>
      <c r="C39" s="53"/>
      <c r="D39" s="60"/>
      <c r="E39" s="61"/>
      <c r="F39" s="62"/>
      <c r="G39" s="63"/>
      <c r="H39" s="5"/>
      <c r="I39" s="7"/>
      <c r="J39" s="7"/>
      <c r="K39" s="5"/>
    </row>
    <row r="40" spans="1:11" ht="17">
      <c r="A40" s="4"/>
      <c r="B40" s="6"/>
      <c r="C40" s="53" t="s">
        <v>14</v>
      </c>
      <c r="D40" s="69"/>
      <c r="E40" s="108">
        <v>44287</v>
      </c>
      <c r="F40" s="108"/>
      <c r="G40" s="109"/>
      <c r="H40" s="5"/>
      <c r="I40" s="7"/>
      <c r="J40" s="7"/>
      <c r="K40" s="5"/>
    </row>
    <row r="41" spans="1:11" ht="17" thickBot="1">
      <c r="A41" s="4"/>
      <c r="B41" s="6"/>
      <c r="C41" s="73"/>
      <c r="D41" s="74"/>
      <c r="E41" s="75"/>
      <c r="F41" s="75"/>
      <c r="G41" s="76"/>
      <c r="H41" s="5"/>
      <c r="I41" s="7"/>
      <c r="J41" s="7"/>
      <c r="K41" s="5"/>
    </row>
    <row r="42" spans="1:11">
      <c r="A42" s="4"/>
      <c r="B42" s="10"/>
      <c r="C42" s="11"/>
      <c r="D42" s="9"/>
      <c r="E42" s="12"/>
      <c r="F42" s="12"/>
      <c r="G42" s="12"/>
      <c r="H42" s="5"/>
      <c r="I42" s="7"/>
      <c r="J42" s="7"/>
      <c r="K42" s="5"/>
    </row>
    <row r="43" spans="1:11" ht="32" customHeight="1">
      <c r="A43" s="4"/>
      <c r="B43" s="10"/>
      <c r="C43" s="103" t="s">
        <v>163</v>
      </c>
      <c r="D43" s="103"/>
      <c r="E43" s="103"/>
      <c r="F43" s="103"/>
      <c r="G43" s="103"/>
      <c r="H43" s="5"/>
      <c r="I43" s="7"/>
      <c r="J43" s="7"/>
      <c r="K43" s="5"/>
    </row>
    <row r="44" spans="1:11">
      <c r="A44" s="4"/>
      <c r="B44" s="10"/>
      <c r="C44" s="11"/>
      <c r="D44" s="9"/>
      <c r="E44" s="12"/>
      <c r="F44" s="12"/>
      <c r="G44" s="12"/>
      <c r="H44" s="5"/>
      <c r="I44" s="7"/>
      <c r="J44" s="7"/>
      <c r="K44" s="5"/>
    </row>
    <row r="45" spans="1:11">
      <c r="A45" s="5"/>
      <c r="B45" s="5"/>
      <c r="C45" s="5"/>
      <c r="D45" s="5"/>
      <c r="E45" s="5"/>
      <c r="F45" s="5"/>
      <c r="G45" s="5"/>
      <c r="H45" s="5"/>
      <c r="I45" s="5"/>
      <c r="J45" s="5"/>
      <c r="K45" s="5"/>
    </row>
    <row r="46" spans="1:11">
      <c r="A46" s="5"/>
      <c r="B46" s="5"/>
      <c r="C46" s="5"/>
      <c r="D46" s="5"/>
      <c r="E46" s="5"/>
      <c r="F46" s="5"/>
      <c r="G46" s="5"/>
      <c r="H46" s="5"/>
      <c r="I46" s="5"/>
      <c r="J46" s="5"/>
      <c r="K46" s="5"/>
    </row>
    <row r="47" spans="1:11">
      <c r="I47" s="5"/>
      <c r="J47" s="5"/>
      <c r="K47" s="5"/>
    </row>
    <row r="48" spans="1:11">
      <c r="I48" s="5"/>
      <c r="J48" s="5"/>
      <c r="K48" s="5"/>
    </row>
    <row r="49" spans="9:11">
      <c r="I49" s="5"/>
      <c r="J49" s="5"/>
      <c r="K49" s="5"/>
    </row>
    <row r="50" spans="9:11">
      <c r="I50" s="5"/>
      <c r="J50" s="5"/>
      <c r="K50" s="5"/>
    </row>
    <row r="51" spans="9:11">
      <c r="I51" s="5"/>
      <c r="J51" s="5"/>
      <c r="K51" s="5"/>
    </row>
    <row r="52" spans="9:11">
      <c r="I52" s="5"/>
      <c r="J52" s="5"/>
      <c r="K52" s="5"/>
    </row>
  </sheetData>
  <mergeCells count="16">
    <mergeCell ref="C43:G43"/>
    <mergeCell ref="E24:G24"/>
    <mergeCell ref="E12:G12"/>
    <mergeCell ref="E16:G16"/>
    <mergeCell ref="E19:G19"/>
    <mergeCell ref="E22:G22"/>
    <mergeCell ref="E23:G23"/>
    <mergeCell ref="E33:G33"/>
    <mergeCell ref="E34:G34"/>
    <mergeCell ref="E40:G40"/>
    <mergeCell ref="E25:G25"/>
    <mergeCell ref="E26:G26"/>
    <mergeCell ref="E27:G27"/>
    <mergeCell ref="E28:G28"/>
    <mergeCell ref="E29:G29"/>
    <mergeCell ref="E32:G32"/>
  </mergeCells>
  <conditionalFormatting sqref="B11:B44">
    <cfRule type="cellIs" dxfId="2" priority="1" stopIfTrue="1" operator="equal">
      <formula>1</formula>
    </cfRule>
    <cfRule type="cellIs" dxfId="1" priority="2" stopIfTrue="1" operator="equal">
      <formula>2</formula>
    </cfRule>
    <cfRule type="cellIs" dxfId="0" priority="3" stopIfTrue="1" operator="equal">
      <formula>3</formula>
    </cfRule>
  </conditionalFormatting>
  <printOptions horizontalCentered="1" verticalCentered="1"/>
  <pageMargins left="0.75" right="0.75" top="0.75" bottom="0.75" header="0" footer="0.51"/>
  <pageSetup paperSize="9" scale="71"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T110"/>
  <sheetViews>
    <sheetView zoomScale="90" zoomScaleNormal="90" workbookViewId="0">
      <pane xSplit="4" ySplit="1" topLeftCell="E2" activePane="bottomRight" state="frozen"/>
      <selection pane="topRight" activeCell="E1" sqref="E1"/>
      <selection pane="bottomLeft" activeCell="A2" sqref="A2"/>
      <selection pane="bottomRight" activeCell="K28" sqref="K28"/>
    </sheetView>
  </sheetViews>
  <sheetFormatPr baseColWidth="10" defaultColWidth="10.83203125" defaultRowHeight="16"/>
  <cols>
    <col min="1" max="1" width="15.6640625" style="24" customWidth="1"/>
    <col min="2" max="2" width="13" style="24" customWidth="1"/>
    <col min="3" max="3" width="46.83203125" style="92" customWidth="1"/>
    <col min="4" max="4" width="50.1640625" style="97" customWidth="1"/>
    <col min="5" max="5" width="24.5" style="14" bestFit="1" customWidth="1"/>
    <col min="6" max="6" width="24" style="14" customWidth="1"/>
    <col min="7" max="7" width="22.6640625" style="14" customWidth="1"/>
    <col min="8" max="8" width="18.83203125" style="16" customWidth="1"/>
    <col min="9" max="9" width="71.6640625" style="92" customWidth="1"/>
    <col min="10" max="10" width="36.6640625" style="27" customWidth="1"/>
    <col min="11" max="11" width="30.33203125" style="24" customWidth="1"/>
    <col min="12" max="25" width="10.83203125" style="24"/>
    <col min="26" max="26" width="19.5" style="24" customWidth="1"/>
    <col min="27" max="16384" width="10.83203125" style="24"/>
  </cols>
  <sheetData>
    <row r="1" spans="1:11" ht="17">
      <c r="A1" s="30" t="s">
        <v>62</v>
      </c>
      <c r="B1" s="30" t="s">
        <v>1</v>
      </c>
      <c r="C1" s="30" t="s">
        <v>157</v>
      </c>
      <c r="D1" s="30" t="s">
        <v>4</v>
      </c>
      <c r="E1" s="30" t="s">
        <v>144</v>
      </c>
      <c r="F1" s="31" t="s">
        <v>46</v>
      </c>
      <c r="G1" s="31" t="s">
        <v>0</v>
      </c>
      <c r="H1" s="31" t="s">
        <v>47</v>
      </c>
      <c r="I1" s="31" t="s">
        <v>91</v>
      </c>
      <c r="J1" s="31" t="s">
        <v>166</v>
      </c>
      <c r="K1" s="90" t="s">
        <v>165</v>
      </c>
    </row>
    <row r="2" spans="1:11" ht="136">
      <c r="A2" s="80" t="s">
        <v>66</v>
      </c>
      <c r="B2" s="80" t="s">
        <v>108</v>
      </c>
      <c r="C2" s="93" t="s">
        <v>513</v>
      </c>
      <c r="D2" s="84" t="s">
        <v>542</v>
      </c>
      <c r="E2" s="28" t="s">
        <v>104</v>
      </c>
      <c r="F2" s="28" t="s">
        <v>44</v>
      </c>
      <c r="G2" s="28" t="s">
        <v>41</v>
      </c>
      <c r="H2" s="28">
        <v>1</v>
      </c>
      <c r="I2" s="84" t="s">
        <v>604</v>
      </c>
      <c r="J2" s="28"/>
    </row>
    <row r="3" spans="1:11" ht="102">
      <c r="A3" s="80" t="s">
        <v>66</v>
      </c>
      <c r="B3" s="80" t="s">
        <v>105</v>
      </c>
      <c r="C3" s="93" t="s">
        <v>514</v>
      </c>
      <c r="D3" s="84" t="s">
        <v>543</v>
      </c>
      <c r="E3" s="28" t="s">
        <v>106</v>
      </c>
      <c r="F3" s="28" t="s">
        <v>45</v>
      </c>
      <c r="G3" s="28" t="s">
        <v>42</v>
      </c>
      <c r="H3" s="28">
        <v>1</v>
      </c>
      <c r="I3" s="84" t="s">
        <v>605</v>
      </c>
      <c r="J3" s="28"/>
    </row>
    <row r="4" spans="1:11" ht="153">
      <c r="A4" s="80" t="s">
        <v>66</v>
      </c>
      <c r="B4" s="80" t="s">
        <v>109</v>
      </c>
      <c r="C4" s="93" t="s">
        <v>515</v>
      </c>
      <c r="D4" s="84" t="s">
        <v>147</v>
      </c>
      <c r="E4" s="28" t="s">
        <v>106</v>
      </c>
      <c r="F4" s="28" t="s">
        <v>49</v>
      </c>
      <c r="G4" s="28" t="s">
        <v>51</v>
      </c>
      <c r="H4" s="28">
        <v>1</v>
      </c>
      <c r="I4" s="84" t="s">
        <v>606</v>
      </c>
      <c r="J4" s="28"/>
    </row>
    <row r="5" spans="1:11" ht="187" customHeight="1">
      <c r="A5" s="115" t="s">
        <v>66</v>
      </c>
      <c r="B5" s="115" t="s">
        <v>116</v>
      </c>
      <c r="C5" s="110" t="s">
        <v>516</v>
      </c>
      <c r="D5" s="84" t="s">
        <v>544</v>
      </c>
      <c r="E5" s="28" t="s">
        <v>106</v>
      </c>
      <c r="F5" s="28" t="s">
        <v>49</v>
      </c>
      <c r="G5" s="28" t="s">
        <v>2</v>
      </c>
      <c r="H5" s="28">
        <v>1</v>
      </c>
      <c r="I5" s="84" t="s">
        <v>607</v>
      </c>
      <c r="J5" s="28"/>
    </row>
    <row r="6" spans="1:11" ht="170">
      <c r="A6" s="116"/>
      <c r="B6" s="116"/>
      <c r="C6" s="111"/>
      <c r="D6" s="84" t="s">
        <v>545</v>
      </c>
      <c r="E6" s="28" t="s">
        <v>106</v>
      </c>
      <c r="F6" s="28" t="s">
        <v>49</v>
      </c>
      <c r="G6" s="28" t="s">
        <v>2</v>
      </c>
      <c r="H6" s="28">
        <v>1</v>
      </c>
      <c r="I6" s="84" t="s">
        <v>608</v>
      </c>
      <c r="J6" s="28"/>
    </row>
    <row r="7" spans="1:11" ht="136">
      <c r="A7" s="117"/>
      <c r="B7" s="117"/>
      <c r="C7" s="112"/>
      <c r="D7" s="84" t="s">
        <v>546</v>
      </c>
      <c r="E7" s="28" t="s">
        <v>106</v>
      </c>
      <c r="F7" s="28" t="s">
        <v>49</v>
      </c>
      <c r="G7" s="28" t="s">
        <v>15</v>
      </c>
      <c r="H7" s="28">
        <v>1</v>
      </c>
      <c r="I7" s="84" t="s">
        <v>609</v>
      </c>
      <c r="J7" s="28"/>
    </row>
    <row r="8" spans="1:11" ht="136">
      <c r="A8" s="81" t="s">
        <v>66</v>
      </c>
      <c r="B8" s="81" t="s">
        <v>3</v>
      </c>
      <c r="C8" s="93" t="s">
        <v>74</v>
      </c>
      <c r="D8" s="84" t="s">
        <v>547</v>
      </c>
      <c r="E8" s="28" t="s">
        <v>106</v>
      </c>
      <c r="F8" s="28" t="s">
        <v>49</v>
      </c>
      <c r="G8" s="28" t="s">
        <v>3</v>
      </c>
      <c r="H8" s="28">
        <v>1</v>
      </c>
      <c r="I8" s="84" t="s">
        <v>610</v>
      </c>
      <c r="J8" s="28"/>
    </row>
    <row r="9" spans="1:11" ht="170">
      <c r="A9" s="42" t="s">
        <v>66</v>
      </c>
      <c r="B9" s="118" t="s">
        <v>117</v>
      </c>
      <c r="C9" s="121" t="s">
        <v>517</v>
      </c>
      <c r="D9" s="84" t="s">
        <v>548</v>
      </c>
      <c r="E9" s="28" t="s">
        <v>106</v>
      </c>
      <c r="F9" s="28" t="s">
        <v>48</v>
      </c>
      <c r="G9" s="28" t="s">
        <v>35</v>
      </c>
      <c r="H9" s="28">
        <v>1</v>
      </c>
      <c r="I9" s="84" t="s">
        <v>611</v>
      </c>
      <c r="J9" s="28"/>
    </row>
    <row r="10" spans="1:11" ht="102">
      <c r="A10" s="43"/>
      <c r="B10" s="119"/>
      <c r="C10" s="122"/>
      <c r="D10" s="84" t="s">
        <v>549</v>
      </c>
      <c r="E10" s="28" t="s">
        <v>106</v>
      </c>
      <c r="F10" s="28" t="s">
        <v>48</v>
      </c>
      <c r="G10" s="28" t="s">
        <v>35</v>
      </c>
      <c r="H10" s="28">
        <v>1</v>
      </c>
      <c r="I10" s="84" t="s">
        <v>612</v>
      </c>
      <c r="J10" s="28"/>
    </row>
    <row r="11" spans="1:11" s="37" customFormat="1" ht="102">
      <c r="A11" s="43"/>
      <c r="B11" s="119"/>
      <c r="C11" s="122"/>
      <c r="D11" s="98" t="s">
        <v>550</v>
      </c>
      <c r="E11" s="78" t="s">
        <v>106</v>
      </c>
      <c r="F11" s="78" t="s">
        <v>48</v>
      </c>
      <c r="G11" s="78" t="s">
        <v>35</v>
      </c>
      <c r="H11" s="28">
        <v>1</v>
      </c>
      <c r="I11" s="98" t="s">
        <v>613</v>
      </c>
      <c r="J11" s="78"/>
    </row>
    <row r="12" spans="1:11" s="34" customFormat="1" ht="204">
      <c r="A12" s="79"/>
      <c r="B12" s="120"/>
      <c r="C12" s="123"/>
      <c r="D12" s="84" t="s">
        <v>551</v>
      </c>
      <c r="E12" s="28" t="s">
        <v>106</v>
      </c>
      <c r="F12" s="28" t="s">
        <v>48</v>
      </c>
      <c r="G12" s="78" t="s">
        <v>35</v>
      </c>
      <c r="H12" s="28">
        <v>1</v>
      </c>
      <c r="I12" s="84" t="s">
        <v>614</v>
      </c>
      <c r="J12" s="28"/>
    </row>
    <row r="13" spans="1:11" ht="136">
      <c r="A13" s="81" t="s">
        <v>66</v>
      </c>
      <c r="B13" s="81" t="s">
        <v>118</v>
      </c>
      <c r="C13" s="84" t="s">
        <v>518</v>
      </c>
      <c r="D13" s="84" t="s">
        <v>552</v>
      </c>
      <c r="E13" s="28" t="s">
        <v>104</v>
      </c>
      <c r="F13" s="28" t="s">
        <v>49</v>
      </c>
      <c r="G13" s="28" t="s">
        <v>52</v>
      </c>
      <c r="H13" s="28">
        <v>1</v>
      </c>
      <c r="I13" s="84" t="s">
        <v>615</v>
      </c>
      <c r="J13" s="28"/>
    </row>
    <row r="14" spans="1:11" ht="170">
      <c r="A14" s="81" t="s">
        <v>66</v>
      </c>
      <c r="B14" s="81" t="s">
        <v>119</v>
      </c>
      <c r="C14" s="93" t="s">
        <v>519</v>
      </c>
      <c r="D14" s="84" t="s">
        <v>553</v>
      </c>
      <c r="E14" s="28" t="s">
        <v>104</v>
      </c>
      <c r="F14" s="28" t="s">
        <v>71</v>
      </c>
      <c r="G14" s="28" t="s">
        <v>86</v>
      </c>
      <c r="H14" s="28">
        <v>1</v>
      </c>
      <c r="I14" s="84" t="s">
        <v>616</v>
      </c>
      <c r="J14" s="28"/>
    </row>
    <row r="15" spans="1:11" ht="153">
      <c r="A15" s="80" t="s">
        <v>67</v>
      </c>
      <c r="B15" s="80" t="s">
        <v>120</v>
      </c>
      <c r="C15" s="93" t="s">
        <v>520</v>
      </c>
      <c r="D15" s="84" t="s">
        <v>554</v>
      </c>
      <c r="E15" s="28" t="s">
        <v>106</v>
      </c>
      <c r="F15" s="28" t="s">
        <v>50</v>
      </c>
      <c r="G15" s="28" t="s">
        <v>17</v>
      </c>
      <c r="H15" s="28">
        <v>1</v>
      </c>
      <c r="I15" s="84" t="s">
        <v>617</v>
      </c>
      <c r="J15" s="28"/>
    </row>
    <row r="16" spans="1:11" ht="136">
      <c r="A16" s="80" t="s">
        <v>67</v>
      </c>
      <c r="B16" s="80" t="s">
        <v>121</v>
      </c>
      <c r="C16" s="93" t="s">
        <v>73</v>
      </c>
      <c r="D16" s="84" t="s">
        <v>555</v>
      </c>
      <c r="E16" s="28" t="s">
        <v>104</v>
      </c>
      <c r="F16" s="28" t="s">
        <v>50</v>
      </c>
      <c r="G16" s="28" t="s">
        <v>18</v>
      </c>
      <c r="H16" s="28">
        <v>1</v>
      </c>
      <c r="I16" s="84" t="s">
        <v>618</v>
      </c>
      <c r="J16" s="28"/>
    </row>
    <row r="17" spans="1:10" ht="136">
      <c r="A17" s="80" t="s">
        <v>67</v>
      </c>
      <c r="B17" s="80" t="s">
        <v>122</v>
      </c>
      <c r="C17" s="93" t="s">
        <v>521</v>
      </c>
      <c r="D17" s="84" t="s">
        <v>556</v>
      </c>
      <c r="E17" s="28" t="s">
        <v>106</v>
      </c>
      <c r="F17" s="28" t="s">
        <v>54</v>
      </c>
      <c r="G17" s="28" t="s">
        <v>20</v>
      </c>
      <c r="H17" s="28">
        <v>1</v>
      </c>
      <c r="I17" s="84" t="s">
        <v>619</v>
      </c>
      <c r="J17" s="28"/>
    </row>
    <row r="18" spans="1:10" ht="136">
      <c r="A18" s="80" t="s">
        <v>67</v>
      </c>
      <c r="B18" s="80" t="s">
        <v>123</v>
      </c>
      <c r="C18" s="84" t="s">
        <v>522</v>
      </c>
      <c r="D18" s="84" t="s">
        <v>557</v>
      </c>
      <c r="E18" s="28" t="s">
        <v>104</v>
      </c>
      <c r="F18" s="28" t="s">
        <v>50</v>
      </c>
      <c r="G18" s="28" t="s">
        <v>19</v>
      </c>
      <c r="H18" s="28">
        <v>1</v>
      </c>
      <c r="I18" s="84" t="s">
        <v>620</v>
      </c>
      <c r="J18" s="28"/>
    </row>
    <row r="19" spans="1:10" ht="187">
      <c r="A19" s="80" t="s">
        <v>67</v>
      </c>
      <c r="B19" s="80" t="s">
        <v>145</v>
      </c>
      <c r="C19" s="93" t="s">
        <v>523</v>
      </c>
      <c r="D19" s="84" t="s">
        <v>558</v>
      </c>
      <c r="E19" s="28" t="s">
        <v>106</v>
      </c>
      <c r="F19" s="14" t="s">
        <v>57</v>
      </c>
      <c r="G19" s="28" t="s">
        <v>19</v>
      </c>
      <c r="H19" s="28">
        <v>1</v>
      </c>
      <c r="I19" s="97" t="s">
        <v>621</v>
      </c>
      <c r="J19" s="14"/>
    </row>
    <row r="20" spans="1:10" ht="119">
      <c r="A20" s="80" t="s">
        <v>63</v>
      </c>
      <c r="B20" s="80" t="s">
        <v>124</v>
      </c>
      <c r="C20" s="93" t="s">
        <v>524</v>
      </c>
      <c r="D20" s="84" t="s">
        <v>559</v>
      </c>
      <c r="E20" s="28" t="s">
        <v>106</v>
      </c>
      <c r="F20" s="28" t="s">
        <v>49</v>
      </c>
      <c r="G20" s="28" t="s">
        <v>21</v>
      </c>
      <c r="H20" s="28">
        <v>1</v>
      </c>
      <c r="I20" s="84" t="s">
        <v>622</v>
      </c>
      <c r="J20" s="28"/>
    </row>
    <row r="21" spans="1:10" ht="170">
      <c r="A21" s="80" t="s">
        <v>63</v>
      </c>
      <c r="B21" s="80" t="s">
        <v>125</v>
      </c>
      <c r="C21" s="93" t="s">
        <v>525</v>
      </c>
      <c r="D21" s="84" t="s">
        <v>560</v>
      </c>
      <c r="E21" s="28" t="s">
        <v>106</v>
      </c>
      <c r="F21" s="28" t="s">
        <v>49</v>
      </c>
      <c r="G21" s="28" t="s">
        <v>24</v>
      </c>
      <c r="H21" s="28">
        <v>1</v>
      </c>
      <c r="I21" s="84" t="s">
        <v>623</v>
      </c>
      <c r="J21" s="28"/>
    </row>
    <row r="22" spans="1:10" ht="204">
      <c r="A22" s="80" t="s">
        <v>63</v>
      </c>
      <c r="B22" s="80" t="s">
        <v>126</v>
      </c>
      <c r="C22" s="93" t="s">
        <v>80</v>
      </c>
      <c r="D22" s="84" t="s">
        <v>561</v>
      </c>
      <c r="E22" s="28" t="s">
        <v>106</v>
      </c>
      <c r="F22" s="28" t="s">
        <v>49</v>
      </c>
      <c r="G22" s="28" t="s">
        <v>23</v>
      </c>
      <c r="H22" s="28">
        <v>1</v>
      </c>
      <c r="I22" s="84" t="s">
        <v>624</v>
      </c>
      <c r="J22" s="28"/>
    </row>
    <row r="23" spans="1:10" ht="187">
      <c r="A23" s="113" t="s">
        <v>63</v>
      </c>
      <c r="B23" s="113" t="s">
        <v>127</v>
      </c>
      <c r="C23" s="110" t="s">
        <v>526</v>
      </c>
      <c r="D23" s="84" t="s">
        <v>562</v>
      </c>
      <c r="E23" s="28" t="s">
        <v>106</v>
      </c>
      <c r="F23" s="28" t="s">
        <v>49</v>
      </c>
      <c r="G23" s="28" t="s">
        <v>22</v>
      </c>
      <c r="H23" s="28">
        <v>1</v>
      </c>
      <c r="I23" s="84" t="s">
        <v>625</v>
      </c>
      <c r="J23" s="28"/>
    </row>
    <row r="24" spans="1:10" ht="102">
      <c r="A24" s="114"/>
      <c r="B24" s="114"/>
      <c r="C24" s="112"/>
      <c r="D24" s="84" t="s">
        <v>143</v>
      </c>
      <c r="E24" s="28" t="s">
        <v>104</v>
      </c>
      <c r="F24" s="28" t="s">
        <v>49</v>
      </c>
      <c r="G24" s="28" t="s">
        <v>82</v>
      </c>
      <c r="H24" s="28">
        <v>1</v>
      </c>
      <c r="I24" s="84" t="s">
        <v>626</v>
      </c>
      <c r="J24" s="28"/>
    </row>
    <row r="25" spans="1:10" ht="170">
      <c r="A25" s="125" t="s">
        <v>69</v>
      </c>
      <c r="B25" s="125" t="s">
        <v>128</v>
      </c>
      <c r="C25" s="121" t="s">
        <v>81</v>
      </c>
      <c r="D25" s="84" t="s">
        <v>563</v>
      </c>
      <c r="E25" s="28" t="s">
        <v>106</v>
      </c>
      <c r="F25" s="28" t="s">
        <v>50</v>
      </c>
      <c r="G25" s="28" t="s">
        <v>38</v>
      </c>
      <c r="H25" s="28">
        <v>1</v>
      </c>
      <c r="I25" s="84" t="s">
        <v>627</v>
      </c>
      <c r="J25" s="28"/>
    </row>
    <row r="26" spans="1:10" ht="119">
      <c r="A26" s="126"/>
      <c r="B26" s="126"/>
      <c r="C26" s="122"/>
      <c r="D26" s="84" t="s">
        <v>564</v>
      </c>
      <c r="E26" s="28" t="s">
        <v>104</v>
      </c>
      <c r="F26" s="28" t="s">
        <v>50</v>
      </c>
      <c r="G26" s="28" t="s">
        <v>38</v>
      </c>
      <c r="H26" s="28">
        <v>1</v>
      </c>
      <c r="I26" s="84" t="s">
        <v>628</v>
      </c>
      <c r="J26" s="28"/>
    </row>
    <row r="27" spans="1:10" ht="153">
      <c r="A27" s="126"/>
      <c r="B27" s="126"/>
      <c r="C27" s="122"/>
      <c r="D27" s="84" t="s">
        <v>162</v>
      </c>
      <c r="E27" s="32" t="s">
        <v>106</v>
      </c>
      <c r="F27" s="32" t="s">
        <v>50</v>
      </c>
      <c r="G27" s="32" t="s">
        <v>38</v>
      </c>
      <c r="H27" s="28">
        <v>1</v>
      </c>
      <c r="I27" s="84" t="s">
        <v>629</v>
      </c>
      <c r="J27" s="32"/>
    </row>
    <row r="28" spans="1:10" ht="153">
      <c r="A28" s="127"/>
      <c r="B28" s="127"/>
      <c r="C28" s="123"/>
      <c r="D28" s="84" t="s">
        <v>665</v>
      </c>
      <c r="E28" s="32" t="s">
        <v>106</v>
      </c>
      <c r="F28" s="32" t="s">
        <v>50</v>
      </c>
      <c r="G28" s="32" t="s">
        <v>38</v>
      </c>
      <c r="H28" s="28">
        <v>1</v>
      </c>
      <c r="I28" s="84" t="s">
        <v>666</v>
      </c>
      <c r="J28" s="32"/>
    </row>
    <row r="29" spans="1:10" ht="170">
      <c r="A29" s="80" t="s">
        <v>69</v>
      </c>
      <c r="B29" s="80" t="s">
        <v>129</v>
      </c>
      <c r="C29" s="93" t="s">
        <v>527</v>
      </c>
      <c r="D29" s="84" t="s">
        <v>565</v>
      </c>
      <c r="E29" s="28" t="s">
        <v>106</v>
      </c>
      <c r="F29" s="28" t="s">
        <v>55</v>
      </c>
      <c r="G29" s="28" t="s">
        <v>68</v>
      </c>
      <c r="H29" s="28">
        <v>1</v>
      </c>
      <c r="I29" s="84" t="s">
        <v>630</v>
      </c>
      <c r="J29" s="28"/>
    </row>
    <row r="30" spans="1:10" ht="187">
      <c r="A30" s="113" t="s">
        <v>69</v>
      </c>
      <c r="B30" s="113" t="s">
        <v>130</v>
      </c>
      <c r="C30" s="110" t="s">
        <v>528</v>
      </c>
      <c r="D30" s="84" t="s">
        <v>566</v>
      </c>
      <c r="E30" s="28" t="s">
        <v>104</v>
      </c>
      <c r="F30" s="28" t="s">
        <v>56</v>
      </c>
      <c r="G30" s="28" t="s">
        <v>25</v>
      </c>
      <c r="H30" s="28">
        <v>1</v>
      </c>
      <c r="I30" s="84" t="s">
        <v>631</v>
      </c>
      <c r="J30" s="28"/>
    </row>
    <row r="31" spans="1:10" ht="170">
      <c r="A31" s="124"/>
      <c r="B31" s="124"/>
      <c r="C31" s="111"/>
      <c r="D31" s="84" t="s">
        <v>567</v>
      </c>
      <c r="E31" s="28" t="s">
        <v>106</v>
      </c>
      <c r="F31" s="28" t="s">
        <v>56</v>
      </c>
      <c r="G31" s="28" t="s">
        <v>72</v>
      </c>
      <c r="H31" s="28">
        <v>1</v>
      </c>
      <c r="I31" s="84" t="s">
        <v>632</v>
      </c>
      <c r="J31" s="28"/>
    </row>
    <row r="32" spans="1:10" ht="119">
      <c r="A32" s="114"/>
      <c r="B32" s="114"/>
      <c r="C32" s="112"/>
      <c r="D32" s="84" t="s">
        <v>568</v>
      </c>
      <c r="E32" s="28" t="s">
        <v>106</v>
      </c>
      <c r="F32" s="28" t="s">
        <v>56</v>
      </c>
      <c r="G32" s="28" t="s">
        <v>72</v>
      </c>
      <c r="H32" s="28">
        <v>1</v>
      </c>
      <c r="I32" s="84" t="s">
        <v>633</v>
      </c>
      <c r="J32" s="28"/>
    </row>
    <row r="33" spans="1:10" ht="153">
      <c r="A33" s="80" t="s">
        <v>69</v>
      </c>
      <c r="B33" s="80" t="s">
        <v>131</v>
      </c>
      <c r="C33" s="93" t="s">
        <v>529</v>
      </c>
      <c r="D33" s="84" t="s">
        <v>569</v>
      </c>
      <c r="E33" s="28" t="s">
        <v>106</v>
      </c>
      <c r="F33" s="28" t="s">
        <v>50</v>
      </c>
      <c r="G33" s="28" t="s">
        <v>26</v>
      </c>
      <c r="H33" s="28">
        <v>1</v>
      </c>
      <c r="I33" s="84" t="s">
        <v>634</v>
      </c>
      <c r="J33" s="28"/>
    </row>
    <row r="34" spans="1:10" ht="136">
      <c r="A34" s="80" t="s">
        <v>69</v>
      </c>
      <c r="B34" s="80" t="s">
        <v>132</v>
      </c>
      <c r="C34" s="93" t="s">
        <v>530</v>
      </c>
      <c r="D34" s="84" t="s">
        <v>100</v>
      </c>
      <c r="E34" s="28" t="s">
        <v>106</v>
      </c>
      <c r="F34" s="28" t="s">
        <v>53</v>
      </c>
      <c r="G34" s="28" t="s">
        <v>83</v>
      </c>
      <c r="H34" s="28">
        <v>1</v>
      </c>
      <c r="I34" s="84" t="s">
        <v>635</v>
      </c>
      <c r="J34" s="28"/>
    </row>
    <row r="35" spans="1:10" ht="153">
      <c r="A35" s="80" t="s">
        <v>69</v>
      </c>
      <c r="B35" s="80" t="s">
        <v>133</v>
      </c>
      <c r="C35" s="93" t="s">
        <v>531</v>
      </c>
      <c r="D35" s="84" t="s">
        <v>95</v>
      </c>
      <c r="E35" s="28" t="s">
        <v>106</v>
      </c>
      <c r="F35" s="28" t="s">
        <v>50</v>
      </c>
      <c r="G35" s="28" t="s">
        <v>27</v>
      </c>
      <c r="H35" s="28">
        <v>1</v>
      </c>
      <c r="I35" s="84" t="s">
        <v>636</v>
      </c>
      <c r="J35" s="28"/>
    </row>
    <row r="36" spans="1:10" s="26" customFormat="1" ht="170">
      <c r="A36" s="113" t="s">
        <v>64</v>
      </c>
      <c r="B36" s="113" t="s">
        <v>134</v>
      </c>
      <c r="C36" s="110" t="s">
        <v>532</v>
      </c>
      <c r="D36" s="84" t="s">
        <v>570</v>
      </c>
      <c r="E36" s="28" t="s">
        <v>106</v>
      </c>
      <c r="F36" s="28" t="s">
        <v>53</v>
      </c>
      <c r="G36" s="28" t="s">
        <v>34</v>
      </c>
      <c r="H36" s="28">
        <v>1</v>
      </c>
      <c r="I36" s="84" t="s">
        <v>637</v>
      </c>
      <c r="J36" s="28"/>
    </row>
    <row r="37" spans="1:10" ht="170">
      <c r="A37" s="114"/>
      <c r="B37" s="114"/>
      <c r="C37" s="112"/>
      <c r="D37" s="84" t="s">
        <v>571</v>
      </c>
      <c r="E37" s="77" t="s">
        <v>104</v>
      </c>
      <c r="F37" s="28" t="s">
        <v>53</v>
      </c>
      <c r="G37" s="28" t="s">
        <v>34</v>
      </c>
      <c r="H37" s="28">
        <v>1</v>
      </c>
      <c r="I37" s="84" t="s">
        <v>638</v>
      </c>
      <c r="J37" s="28"/>
    </row>
    <row r="38" spans="1:10" ht="187">
      <c r="A38" s="113" t="s">
        <v>64</v>
      </c>
      <c r="B38" s="113" t="s">
        <v>135</v>
      </c>
      <c r="C38" s="110" t="s">
        <v>533</v>
      </c>
      <c r="D38" s="84" t="s">
        <v>572</v>
      </c>
      <c r="E38" s="28" t="s">
        <v>106</v>
      </c>
      <c r="F38" s="28" t="s">
        <v>57</v>
      </c>
      <c r="G38" s="28" t="s">
        <v>33</v>
      </c>
      <c r="H38" s="28">
        <v>1</v>
      </c>
      <c r="I38" s="84" t="s">
        <v>639</v>
      </c>
      <c r="J38" s="28"/>
    </row>
    <row r="39" spans="1:10" ht="204">
      <c r="A39" s="114"/>
      <c r="B39" s="114"/>
      <c r="C39" s="112"/>
      <c r="D39" s="84" t="s">
        <v>573</v>
      </c>
      <c r="E39" s="28" t="s">
        <v>104</v>
      </c>
      <c r="F39" s="28" t="s">
        <v>57</v>
      </c>
      <c r="G39" s="28" t="s">
        <v>75</v>
      </c>
      <c r="H39" s="28">
        <v>1</v>
      </c>
      <c r="I39" s="84" t="s">
        <v>640</v>
      </c>
      <c r="J39" s="28"/>
    </row>
    <row r="40" spans="1:10" ht="170">
      <c r="A40" s="80" t="s">
        <v>64</v>
      </c>
      <c r="B40" s="80" t="s">
        <v>136</v>
      </c>
      <c r="C40" s="93" t="s">
        <v>534</v>
      </c>
      <c r="D40" s="84" t="s">
        <v>96</v>
      </c>
      <c r="E40" s="28" t="s">
        <v>106</v>
      </c>
      <c r="F40" s="28" t="s">
        <v>55</v>
      </c>
      <c r="G40" s="28" t="s">
        <v>32</v>
      </c>
      <c r="H40" s="28">
        <v>1</v>
      </c>
      <c r="I40" s="84" t="s">
        <v>641</v>
      </c>
      <c r="J40" s="28"/>
    </row>
    <row r="41" spans="1:10" ht="153" customHeight="1">
      <c r="A41" s="113" t="s">
        <v>64</v>
      </c>
      <c r="B41" s="113" t="s">
        <v>137</v>
      </c>
      <c r="C41" s="110" t="s">
        <v>535</v>
      </c>
      <c r="D41" s="84" t="s">
        <v>574</v>
      </c>
      <c r="E41" s="28" t="s">
        <v>106</v>
      </c>
      <c r="F41" s="28" t="s">
        <v>55</v>
      </c>
      <c r="G41" s="28" t="s">
        <v>31</v>
      </c>
      <c r="H41" s="28">
        <v>1</v>
      </c>
      <c r="I41" s="84" t="s">
        <v>642</v>
      </c>
      <c r="J41" s="28"/>
    </row>
    <row r="42" spans="1:10" ht="153">
      <c r="A42" s="124"/>
      <c r="B42" s="124"/>
      <c r="C42" s="111"/>
      <c r="D42" s="84" t="s">
        <v>575</v>
      </c>
      <c r="E42" s="28" t="s">
        <v>106</v>
      </c>
      <c r="F42" s="28" t="s">
        <v>55</v>
      </c>
      <c r="G42" s="28" t="s">
        <v>87</v>
      </c>
      <c r="H42" s="28">
        <v>1</v>
      </c>
      <c r="I42" s="84" t="s">
        <v>643</v>
      </c>
      <c r="J42" s="28"/>
    </row>
    <row r="43" spans="1:10" ht="136">
      <c r="A43" s="114"/>
      <c r="B43" s="114"/>
      <c r="C43" s="112"/>
      <c r="D43" s="84" t="s">
        <v>576</v>
      </c>
      <c r="E43" s="28" t="s">
        <v>106</v>
      </c>
      <c r="F43" s="28" t="s">
        <v>55</v>
      </c>
      <c r="G43" s="28" t="s">
        <v>76</v>
      </c>
      <c r="H43" s="28">
        <v>1</v>
      </c>
      <c r="I43" s="84" t="s">
        <v>644</v>
      </c>
      <c r="J43" s="28"/>
    </row>
    <row r="44" spans="1:10" ht="153">
      <c r="A44" s="80" t="s">
        <v>64</v>
      </c>
      <c r="B44" s="80" t="s">
        <v>88</v>
      </c>
      <c r="C44" s="93" t="s">
        <v>536</v>
      </c>
      <c r="D44" s="84" t="s">
        <v>577</v>
      </c>
      <c r="E44" s="28" t="s">
        <v>104</v>
      </c>
      <c r="F44" s="28" t="s">
        <v>55</v>
      </c>
      <c r="G44" s="28" t="s">
        <v>30</v>
      </c>
      <c r="H44" s="28">
        <v>1</v>
      </c>
      <c r="I44" s="84" t="s">
        <v>645</v>
      </c>
      <c r="J44" s="28"/>
    </row>
    <row r="45" spans="1:10" ht="170">
      <c r="A45" s="113" t="s">
        <v>64</v>
      </c>
      <c r="B45" s="113" t="s">
        <v>110</v>
      </c>
      <c r="C45" s="121" t="s">
        <v>537</v>
      </c>
      <c r="D45" s="84" t="s">
        <v>102</v>
      </c>
      <c r="E45" s="28" t="s">
        <v>104</v>
      </c>
      <c r="F45" s="28" t="s">
        <v>55</v>
      </c>
      <c r="G45" s="28" t="s">
        <v>77</v>
      </c>
      <c r="H45" s="28">
        <v>1</v>
      </c>
      <c r="I45" s="84" t="s">
        <v>646</v>
      </c>
      <c r="J45" s="28"/>
    </row>
    <row r="46" spans="1:10" ht="85">
      <c r="A46" s="114"/>
      <c r="B46" s="114"/>
      <c r="C46" s="123"/>
      <c r="D46" s="84" t="s">
        <v>578</v>
      </c>
      <c r="E46" s="28" t="s">
        <v>106</v>
      </c>
      <c r="F46" s="28" t="s">
        <v>55</v>
      </c>
      <c r="G46" s="28" t="s">
        <v>77</v>
      </c>
      <c r="H46" s="28">
        <v>1</v>
      </c>
      <c r="I46" s="84" t="s">
        <v>647</v>
      </c>
      <c r="J46" s="28"/>
    </row>
    <row r="47" spans="1:10" ht="187">
      <c r="A47" s="113" t="s">
        <v>65</v>
      </c>
      <c r="B47" s="113" t="s">
        <v>111</v>
      </c>
      <c r="C47" s="110" t="s">
        <v>16</v>
      </c>
      <c r="D47" s="84" t="s">
        <v>579</v>
      </c>
      <c r="E47" s="28" t="s">
        <v>106</v>
      </c>
      <c r="F47" s="28" t="s">
        <v>58</v>
      </c>
      <c r="G47" s="28" t="s">
        <v>29</v>
      </c>
      <c r="H47" s="28">
        <v>1</v>
      </c>
      <c r="I47" s="84" t="s">
        <v>92</v>
      </c>
      <c r="J47" s="28"/>
    </row>
    <row r="48" spans="1:10" ht="136">
      <c r="A48" s="124"/>
      <c r="B48" s="124"/>
      <c r="C48" s="111"/>
      <c r="D48" s="84" t="s">
        <v>580</v>
      </c>
      <c r="E48" s="28" t="s">
        <v>106</v>
      </c>
      <c r="F48" s="28" t="s">
        <v>58</v>
      </c>
      <c r="G48" s="28" t="s">
        <v>28</v>
      </c>
      <c r="H48" s="28">
        <v>1</v>
      </c>
      <c r="I48" s="84" t="s">
        <v>93</v>
      </c>
      <c r="J48" s="28"/>
    </row>
    <row r="49" spans="1:20" ht="102">
      <c r="A49" s="124"/>
      <c r="B49" s="124"/>
      <c r="C49" s="111"/>
      <c r="D49" s="84" t="s">
        <v>581</v>
      </c>
      <c r="E49" s="28" t="s">
        <v>106</v>
      </c>
      <c r="F49" s="28" t="s">
        <v>58</v>
      </c>
      <c r="G49" s="28" t="s">
        <v>85</v>
      </c>
      <c r="H49" s="28">
        <v>1</v>
      </c>
      <c r="I49" s="84" t="s">
        <v>648</v>
      </c>
      <c r="J49" s="28"/>
    </row>
    <row r="50" spans="1:20" ht="238">
      <c r="A50" s="114"/>
      <c r="B50" s="114"/>
      <c r="C50" s="112"/>
      <c r="D50" s="84" t="s">
        <v>582</v>
      </c>
      <c r="E50" s="28" t="s">
        <v>106</v>
      </c>
      <c r="F50" s="28" t="s">
        <v>78</v>
      </c>
      <c r="G50" s="28" t="s">
        <v>84</v>
      </c>
      <c r="H50" s="28">
        <v>1</v>
      </c>
      <c r="I50" s="84" t="s">
        <v>649</v>
      </c>
      <c r="J50" s="28"/>
    </row>
    <row r="51" spans="1:20" ht="187" customHeight="1">
      <c r="A51" s="80" t="s">
        <v>65</v>
      </c>
      <c r="B51" s="80" t="s">
        <v>112</v>
      </c>
      <c r="C51" s="93" t="s">
        <v>99</v>
      </c>
      <c r="D51" s="84" t="s">
        <v>583</v>
      </c>
      <c r="E51" s="28" t="s">
        <v>106</v>
      </c>
      <c r="F51" s="28" t="s">
        <v>78</v>
      </c>
      <c r="G51" s="28" t="s">
        <v>79</v>
      </c>
      <c r="H51" s="28">
        <v>1</v>
      </c>
      <c r="I51" s="84" t="s">
        <v>650</v>
      </c>
      <c r="J51" s="28"/>
    </row>
    <row r="52" spans="1:20" ht="102" customHeight="1">
      <c r="A52" s="113" t="s">
        <v>65</v>
      </c>
      <c r="B52" s="113" t="s">
        <v>113</v>
      </c>
      <c r="C52" s="110" t="s">
        <v>538</v>
      </c>
      <c r="D52" s="84" t="s">
        <v>138</v>
      </c>
      <c r="E52" s="28" t="s">
        <v>106</v>
      </c>
      <c r="F52" s="28" t="s">
        <v>58</v>
      </c>
      <c r="G52" s="28" t="s">
        <v>37</v>
      </c>
      <c r="H52" s="28">
        <v>1</v>
      </c>
      <c r="I52" s="84" t="s">
        <v>651</v>
      </c>
      <c r="J52" s="28"/>
    </row>
    <row r="53" spans="1:20" ht="102">
      <c r="A53" s="124"/>
      <c r="B53" s="124"/>
      <c r="C53" s="111"/>
      <c r="D53" s="84" t="s">
        <v>584</v>
      </c>
      <c r="E53" s="28" t="s">
        <v>104</v>
      </c>
      <c r="F53" s="28" t="s">
        <v>58</v>
      </c>
      <c r="G53" s="28" t="s">
        <v>85</v>
      </c>
      <c r="H53" s="28">
        <v>1</v>
      </c>
      <c r="I53" s="84" t="s">
        <v>652</v>
      </c>
      <c r="J53" s="28"/>
    </row>
    <row r="54" spans="1:20" ht="187">
      <c r="A54" s="124"/>
      <c r="B54" s="124"/>
      <c r="C54" s="111"/>
      <c r="D54" s="84" t="s">
        <v>101</v>
      </c>
      <c r="E54" s="28" t="s">
        <v>106</v>
      </c>
      <c r="F54" s="28" t="s">
        <v>58</v>
      </c>
      <c r="G54" s="28" t="s">
        <v>85</v>
      </c>
      <c r="H54" s="28">
        <v>1</v>
      </c>
      <c r="I54" s="84" t="s">
        <v>653</v>
      </c>
      <c r="J54" s="28"/>
    </row>
    <row r="55" spans="1:20" ht="153">
      <c r="A55" s="124"/>
      <c r="B55" s="124"/>
      <c r="C55" s="111"/>
      <c r="D55" s="84" t="s">
        <v>585</v>
      </c>
      <c r="E55" s="28" t="s">
        <v>106</v>
      </c>
      <c r="F55" s="28" t="s">
        <v>58</v>
      </c>
      <c r="G55" s="28" t="s">
        <v>85</v>
      </c>
      <c r="H55" s="28">
        <v>1</v>
      </c>
      <c r="I55" s="84" t="s">
        <v>654</v>
      </c>
      <c r="J55" s="28"/>
    </row>
    <row r="56" spans="1:20" ht="119">
      <c r="A56" s="114"/>
      <c r="B56" s="114"/>
      <c r="C56" s="112"/>
      <c r="D56" s="84" t="s">
        <v>586</v>
      </c>
      <c r="E56" s="28" t="s">
        <v>104</v>
      </c>
      <c r="F56" s="28" t="s">
        <v>58</v>
      </c>
      <c r="G56" s="28" t="s">
        <v>85</v>
      </c>
      <c r="H56" s="28">
        <v>1</v>
      </c>
      <c r="I56" s="84" t="s">
        <v>655</v>
      </c>
      <c r="J56" s="28"/>
    </row>
    <row r="57" spans="1:20" ht="204">
      <c r="A57" s="113" t="s">
        <v>65</v>
      </c>
      <c r="B57" s="113" t="s">
        <v>114</v>
      </c>
      <c r="C57" s="110" t="s">
        <v>539</v>
      </c>
      <c r="D57" s="84" t="s">
        <v>587</v>
      </c>
      <c r="E57" s="28" t="s">
        <v>104</v>
      </c>
      <c r="F57" s="25" t="s">
        <v>78</v>
      </c>
      <c r="G57" s="25" t="s">
        <v>139</v>
      </c>
      <c r="H57" s="28">
        <v>1</v>
      </c>
      <c r="I57" s="84" t="s">
        <v>656</v>
      </c>
      <c r="J57" s="28"/>
    </row>
    <row r="58" spans="1:20" ht="238">
      <c r="A58" s="114"/>
      <c r="B58" s="114"/>
      <c r="C58" s="112"/>
      <c r="D58" s="84" t="s">
        <v>588</v>
      </c>
      <c r="E58" s="28" t="s">
        <v>104</v>
      </c>
      <c r="F58" s="25" t="s">
        <v>78</v>
      </c>
      <c r="G58" s="28" t="s">
        <v>140</v>
      </c>
      <c r="H58" s="28">
        <v>1</v>
      </c>
      <c r="I58" s="84" t="s">
        <v>657</v>
      </c>
      <c r="J58" s="28"/>
    </row>
    <row r="59" spans="1:20" ht="238">
      <c r="A59" s="80" t="s">
        <v>65</v>
      </c>
      <c r="B59" s="80" t="s">
        <v>115</v>
      </c>
      <c r="C59" s="93" t="s">
        <v>540</v>
      </c>
      <c r="D59" s="84" t="s">
        <v>97</v>
      </c>
      <c r="E59" s="28" t="s">
        <v>106</v>
      </c>
      <c r="F59" s="28" t="s">
        <v>58</v>
      </c>
      <c r="G59" s="28" t="s">
        <v>85</v>
      </c>
      <c r="H59" s="28">
        <v>1</v>
      </c>
      <c r="I59" s="84" t="s">
        <v>658</v>
      </c>
      <c r="J59" s="28"/>
    </row>
    <row r="60" spans="1:20" ht="187">
      <c r="A60" s="80" t="s">
        <v>65</v>
      </c>
      <c r="B60" s="80" t="s">
        <v>141</v>
      </c>
      <c r="C60" s="93" t="s">
        <v>541</v>
      </c>
      <c r="D60" s="84" t="s">
        <v>98</v>
      </c>
      <c r="E60" s="28" t="s">
        <v>106</v>
      </c>
      <c r="F60" s="28" t="s">
        <v>58</v>
      </c>
      <c r="G60" s="28" t="s">
        <v>36</v>
      </c>
      <c r="H60" s="28">
        <v>1</v>
      </c>
      <c r="I60" s="84" t="s">
        <v>94</v>
      </c>
      <c r="J60" s="28"/>
    </row>
    <row r="61" spans="1:20" s="15" customFormat="1">
      <c r="A61" s="85" t="s">
        <v>90</v>
      </c>
      <c r="B61" s="29"/>
      <c r="C61" s="94"/>
      <c r="D61" s="99"/>
      <c r="E61" s="33"/>
      <c r="F61" s="33"/>
      <c r="G61" s="33"/>
      <c r="H61" s="33"/>
      <c r="I61" s="94"/>
      <c r="J61" s="29"/>
      <c r="K61" s="24"/>
      <c r="L61" s="24"/>
      <c r="M61" s="24"/>
      <c r="N61" s="24"/>
      <c r="O61" s="24"/>
      <c r="P61" s="24"/>
      <c r="Q61" s="24"/>
      <c r="R61" s="24"/>
      <c r="S61" s="24"/>
    </row>
    <row r="62" spans="1:20" s="26" customFormat="1" ht="51">
      <c r="A62" s="86" t="s">
        <v>89</v>
      </c>
      <c r="B62" s="86" t="s">
        <v>151</v>
      </c>
      <c r="C62" s="95"/>
      <c r="D62" s="84" t="s">
        <v>152</v>
      </c>
      <c r="E62" s="32" t="s">
        <v>106</v>
      </c>
      <c r="F62" s="32" t="s">
        <v>148</v>
      </c>
      <c r="G62" s="41"/>
      <c r="H62" s="41"/>
      <c r="I62" s="95"/>
      <c r="J62" s="41"/>
      <c r="T62" s="40"/>
    </row>
    <row r="63" spans="1:20" ht="51">
      <c r="A63" s="86" t="s">
        <v>89</v>
      </c>
      <c r="B63" s="86" t="s">
        <v>151</v>
      </c>
      <c r="C63" s="95"/>
      <c r="D63" s="84" t="s">
        <v>156</v>
      </c>
      <c r="E63" s="28" t="s">
        <v>104</v>
      </c>
      <c r="F63" s="83" t="s">
        <v>148</v>
      </c>
      <c r="G63" s="28"/>
      <c r="H63" s="28"/>
      <c r="I63" s="95"/>
      <c r="J63" s="25"/>
      <c r="T63" s="39"/>
    </row>
    <row r="64" spans="1:20" ht="34">
      <c r="A64" s="86" t="s">
        <v>89</v>
      </c>
      <c r="B64" s="86" t="s">
        <v>142</v>
      </c>
      <c r="C64" s="95"/>
      <c r="D64" s="84" t="s">
        <v>146</v>
      </c>
      <c r="E64" s="28" t="s">
        <v>104</v>
      </c>
      <c r="F64" s="83" t="s">
        <v>149</v>
      </c>
      <c r="G64" s="28"/>
      <c r="H64" s="28"/>
      <c r="I64" s="95"/>
      <c r="J64" s="89"/>
      <c r="K64" s="38"/>
      <c r="L64" s="38"/>
      <c r="M64" s="38"/>
      <c r="N64" s="38"/>
      <c r="O64" s="38"/>
      <c r="P64" s="38"/>
      <c r="Q64" s="38"/>
      <c r="R64" s="38"/>
      <c r="S64" s="38"/>
    </row>
    <row r="65" spans="1:10" ht="51">
      <c r="A65" s="87" t="s">
        <v>89</v>
      </c>
      <c r="B65" s="87" t="s">
        <v>142</v>
      </c>
      <c r="C65" s="95"/>
      <c r="D65" s="100" t="s">
        <v>589</v>
      </c>
      <c r="E65" s="83" t="s">
        <v>104</v>
      </c>
      <c r="F65" s="83" t="s">
        <v>150</v>
      </c>
      <c r="G65" s="83"/>
      <c r="H65" s="83"/>
      <c r="I65" s="96"/>
      <c r="J65" s="89"/>
    </row>
    <row r="66" spans="1:10" ht="51">
      <c r="A66" s="80" t="s">
        <v>89</v>
      </c>
      <c r="B66" s="80" t="s">
        <v>142</v>
      </c>
      <c r="C66" s="95"/>
      <c r="D66" s="84" t="s">
        <v>590</v>
      </c>
      <c r="E66" s="28" t="s">
        <v>104</v>
      </c>
      <c r="F66" s="83" t="s">
        <v>57</v>
      </c>
      <c r="G66" s="28"/>
      <c r="H66" s="28"/>
      <c r="I66" s="84"/>
      <c r="J66" s="28"/>
    </row>
    <row r="67" spans="1:10" ht="68">
      <c r="A67" s="80" t="s">
        <v>89</v>
      </c>
      <c r="B67" s="80" t="s">
        <v>142</v>
      </c>
      <c r="C67" s="95"/>
      <c r="D67" s="84" t="s">
        <v>591</v>
      </c>
      <c r="E67" s="28" t="s">
        <v>104</v>
      </c>
      <c r="F67" s="83" t="s">
        <v>56</v>
      </c>
      <c r="G67" s="28"/>
      <c r="H67" s="28"/>
      <c r="I67" s="84"/>
      <c r="J67" s="28"/>
    </row>
    <row r="68" spans="1:10" ht="51">
      <c r="A68" s="88" t="s">
        <v>89</v>
      </c>
      <c r="B68" s="88" t="s">
        <v>142</v>
      </c>
      <c r="C68" s="95"/>
      <c r="D68" s="84" t="s">
        <v>592</v>
      </c>
      <c r="E68" s="28" t="s">
        <v>106</v>
      </c>
      <c r="F68" s="83" t="s">
        <v>149</v>
      </c>
      <c r="G68" s="28"/>
      <c r="H68" s="28"/>
      <c r="I68" s="95"/>
      <c r="J68" s="25"/>
    </row>
    <row r="69" spans="1:10" ht="34">
      <c r="A69" s="88" t="s">
        <v>89</v>
      </c>
      <c r="B69" s="88" t="s">
        <v>142</v>
      </c>
      <c r="C69" s="95"/>
      <c r="D69" s="84" t="s">
        <v>593</v>
      </c>
      <c r="E69" s="28" t="s">
        <v>106</v>
      </c>
      <c r="F69" s="83" t="s">
        <v>149</v>
      </c>
      <c r="G69" s="28"/>
      <c r="H69" s="28"/>
      <c r="I69" s="95"/>
      <c r="J69" s="25"/>
    </row>
    <row r="70" spans="1:10" ht="34">
      <c r="A70" s="88" t="s">
        <v>89</v>
      </c>
      <c r="B70" s="88" t="s">
        <v>142</v>
      </c>
      <c r="C70" s="95"/>
      <c r="D70" s="84" t="s">
        <v>594</v>
      </c>
      <c r="E70" s="28" t="s">
        <v>106</v>
      </c>
      <c r="F70" s="83" t="s">
        <v>149</v>
      </c>
      <c r="G70" s="28"/>
      <c r="H70" s="28"/>
      <c r="I70" s="95"/>
      <c r="J70" s="25"/>
    </row>
    <row r="71" spans="1:10" ht="34">
      <c r="A71" s="86" t="s">
        <v>89</v>
      </c>
      <c r="B71" s="88" t="s">
        <v>142</v>
      </c>
      <c r="C71" s="95"/>
      <c r="D71" s="84" t="s">
        <v>595</v>
      </c>
      <c r="E71" s="28" t="s">
        <v>106</v>
      </c>
      <c r="F71" s="83" t="s">
        <v>149</v>
      </c>
      <c r="G71" s="28"/>
      <c r="H71" s="28"/>
      <c r="I71" s="95"/>
      <c r="J71" s="25"/>
    </row>
    <row r="72" spans="1:10" ht="31" customHeight="1">
      <c r="A72" s="86" t="s">
        <v>89</v>
      </c>
      <c r="B72" s="88" t="s">
        <v>142</v>
      </c>
      <c r="C72" s="96"/>
      <c r="D72" s="101" t="s">
        <v>596</v>
      </c>
      <c r="E72" s="28" t="s">
        <v>106</v>
      </c>
      <c r="F72" s="83" t="s">
        <v>149</v>
      </c>
      <c r="G72" s="28"/>
      <c r="H72" s="28"/>
      <c r="I72" s="95"/>
      <c r="J72" s="25"/>
    </row>
    <row r="73" spans="1:10" ht="101" customHeight="1">
      <c r="A73" s="86" t="s">
        <v>89</v>
      </c>
      <c r="B73" s="88" t="s">
        <v>142</v>
      </c>
      <c r="C73" s="96"/>
      <c r="D73" s="84" t="s">
        <v>597</v>
      </c>
      <c r="E73" s="28" t="s">
        <v>106</v>
      </c>
      <c r="F73" s="83" t="s">
        <v>149</v>
      </c>
      <c r="G73" s="28"/>
      <c r="H73" s="28"/>
      <c r="I73" s="95"/>
      <c r="J73" s="25"/>
    </row>
    <row r="74" spans="1:10" ht="46" customHeight="1">
      <c r="A74" s="86" t="s">
        <v>89</v>
      </c>
      <c r="B74" s="88" t="s">
        <v>142</v>
      </c>
      <c r="C74" s="96"/>
      <c r="D74" s="84" t="s">
        <v>598</v>
      </c>
      <c r="E74" s="28" t="s">
        <v>106</v>
      </c>
      <c r="F74" s="83" t="s">
        <v>149</v>
      </c>
      <c r="G74" s="28"/>
      <c r="H74" s="28"/>
      <c r="I74" s="95"/>
      <c r="J74" s="25"/>
    </row>
    <row r="75" spans="1:10" ht="34">
      <c r="A75" s="86" t="s">
        <v>89</v>
      </c>
      <c r="B75" s="88" t="s">
        <v>142</v>
      </c>
      <c r="C75" s="96"/>
      <c r="D75" s="84" t="s">
        <v>160</v>
      </c>
      <c r="E75" s="28" t="s">
        <v>106</v>
      </c>
      <c r="F75" s="83" t="s">
        <v>149</v>
      </c>
      <c r="G75" s="28"/>
      <c r="H75" s="28"/>
      <c r="I75" s="95"/>
      <c r="J75" s="25"/>
    </row>
    <row r="76" spans="1:10" ht="68">
      <c r="A76" s="86" t="s">
        <v>89</v>
      </c>
      <c r="B76" s="88" t="s">
        <v>142</v>
      </c>
      <c r="C76" s="96"/>
      <c r="D76" s="84" t="s">
        <v>664</v>
      </c>
      <c r="E76" s="28" t="s">
        <v>106</v>
      </c>
      <c r="F76" s="83" t="s">
        <v>149</v>
      </c>
      <c r="G76" s="28"/>
      <c r="H76" s="28"/>
      <c r="I76" s="95"/>
      <c r="J76" s="25"/>
    </row>
    <row r="77" spans="1:10">
      <c r="A77" s="85" t="s">
        <v>159</v>
      </c>
      <c r="B77" s="29"/>
      <c r="C77" s="94"/>
      <c r="D77" s="99"/>
      <c r="E77" s="33"/>
      <c r="F77" s="33"/>
      <c r="G77" s="33"/>
      <c r="H77" s="33"/>
      <c r="I77" s="94"/>
      <c r="J77" s="29"/>
    </row>
    <row r="78" spans="1:10" ht="113" customHeight="1">
      <c r="A78" s="132" t="s">
        <v>159</v>
      </c>
      <c r="B78" s="130" t="s">
        <v>154</v>
      </c>
      <c r="C78" s="128" t="s">
        <v>659</v>
      </c>
      <c r="D78" s="97" t="s">
        <v>663</v>
      </c>
      <c r="E78" s="28" t="s">
        <v>106</v>
      </c>
      <c r="F78" s="28" t="s">
        <v>148</v>
      </c>
      <c r="G78" s="28"/>
      <c r="H78" s="28"/>
      <c r="I78" s="95"/>
      <c r="J78" s="25"/>
    </row>
    <row r="79" spans="1:10" ht="159" customHeight="1">
      <c r="A79" s="133"/>
      <c r="B79" s="131"/>
      <c r="C79" s="129"/>
      <c r="D79" s="97" t="s">
        <v>599</v>
      </c>
      <c r="E79" s="28" t="s">
        <v>106</v>
      </c>
      <c r="F79" s="28" t="s">
        <v>148</v>
      </c>
      <c r="G79" s="28"/>
      <c r="H79" s="28"/>
      <c r="I79" s="95"/>
      <c r="J79" s="25"/>
    </row>
    <row r="80" spans="1:10" ht="218" customHeight="1">
      <c r="A80" s="133"/>
      <c r="B80" s="130" t="s">
        <v>155</v>
      </c>
      <c r="C80" s="128" t="s">
        <v>660</v>
      </c>
      <c r="D80" s="97" t="s">
        <v>600</v>
      </c>
      <c r="E80" s="28" t="s">
        <v>106</v>
      </c>
      <c r="F80" s="84" t="s">
        <v>164</v>
      </c>
      <c r="G80" s="28"/>
      <c r="H80" s="28"/>
      <c r="I80" s="95"/>
      <c r="J80" s="25"/>
    </row>
    <row r="81" spans="1:10" ht="254" customHeight="1">
      <c r="A81" s="133"/>
      <c r="B81" s="131"/>
      <c r="C81" s="129"/>
      <c r="D81" s="97" t="s">
        <v>601</v>
      </c>
      <c r="E81" s="28" t="s">
        <v>106</v>
      </c>
      <c r="F81" s="84" t="s">
        <v>164</v>
      </c>
      <c r="G81" s="28"/>
      <c r="H81" s="28"/>
      <c r="I81" s="95"/>
      <c r="J81" s="25"/>
    </row>
    <row r="82" spans="1:10" ht="255">
      <c r="A82" s="133"/>
      <c r="B82" s="82" t="s">
        <v>153</v>
      </c>
      <c r="C82" s="97" t="s">
        <v>661</v>
      </c>
      <c r="D82" s="97" t="s">
        <v>602</v>
      </c>
      <c r="E82" s="28" t="s">
        <v>106</v>
      </c>
      <c r="F82" s="28" t="s">
        <v>45</v>
      </c>
      <c r="G82" s="28"/>
      <c r="H82" s="28"/>
      <c r="I82" s="95"/>
      <c r="J82" s="25"/>
    </row>
    <row r="83" spans="1:10" ht="404">
      <c r="A83" s="134"/>
      <c r="B83" s="82" t="s">
        <v>158</v>
      </c>
      <c r="C83" s="97" t="s">
        <v>662</v>
      </c>
      <c r="D83" s="97" t="s">
        <v>603</v>
      </c>
      <c r="E83" s="28" t="s">
        <v>106</v>
      </c>
      <c r="F83" s="28" t="s">
        <v>49</v>
      </c>
      <c r="G83" s="28"/>
      <c r="H83" s="28"/>
      <c r="I83" s="95"/>
      <c r="J83" s="25"/>
    </row>
    <row r="87" spans="1:10">
      <c r="D87" s="102"/>
      <c r="E87" s="34"/>
      <c r="G87" s="24"/>
    </row>
    <row r="88" spans="1:10">
      <c r="D88" s="102"/>
      <c r="E88" s="34"/>
      <c r="G88" s="24"/>
    </row>
    <row r="92" spans="1:10">
      <c r="D92" s="102"/>
      <c r="E92" s="34"/>
      <c r="G92" s="24"/>
    </row>
    <row r="93" spans="1:10">
      <c r="D93" s="102"/>
      <c r="E93" s="34"/>
      <c r="G93" s="24"/>
    </row>
    <row r="94" spans="1:10">
      <c r="D94" s="102"/>
      <c r="E94" s="34"/>
      <c r="G94" s="24"/>
    </row>
    <row r="95" spans="1:10">
      <c r="D95" s="102"/>
      <c r="E95" s="34"/>
      <c r="G95" s="24"/>
    </row>
    <row r="96" spans="1:10">
      <c r="D96" s="102"/>
      <c r="E96" s="34"/>
      <c r="G96" s="24"/>
    </row>
    <row r="97" spans="4:7">
      <c r="D97" s="102"/>
      <c r="E97" s="34"/>
      <c r="G97" s="24"/>
    </row>
    <row r="98" spans="4:7">
      <c r="D98" s="102"/>
      <c r="E98" s="34"/>
      <c r="G98" s="24"/>
    </row>
    <row r="99" spans="4:7">
      <c r="D99" s="102"/>
      <c r="E99" s="34"/>
      <c r="G99" s="24"/>
    </row>
    <row r="100" spans="4:7">
      <c r="D100" s="102"/>
      <c r="E100" s="34"/>
      <c r="G100" s="24"/>
    </row>
    <row r="101" spans="4:7">
      <c r="D101" s="102"/>
      <c r="E101" s="34"/>
      <c r="G101" s="24"/>
    </row>
    <row r="102" spans="4:7">
      <c r="D102" s="102"/>
      <c r="E102" s="34"/>
      <c r="G102" s="24"/>
    </row>
    <row r="103" spans="4:7">
      <c r="D103" s="102"/>
      <c r="E103" s="34"/>
      <c r="G103" s="24"/>
    </row>
    <row r="104" spans="4:7">
      <c r="D104" s="102"/>
      <c r="E104" s="34"/>
      <c r="G104" s="24"/>
    </row>
    <row r="105" spans="4:7">
      <c r="D105" s="102"/>
      <c r="E105" s="34"/>
      <c r="G105" s="24"/>
    </row>
    <row r="106" spans="4:7">
      <c r="D106" s="102"/>
      <c r="E106" s="34"/>
      <c r="G106" s="24"/>
    </row>
    <row r="107" spans="4:7">
      <c r="D107" s="102"/>
      <c r="E107" s="34"/>
      <c r="G107" s="24"/>
    </row>
    <row r="108" spans="4:7">
      <c r="D108" s="102"/>
      <c r="E108" s="34"/>
      <c r="G108" s="24"/>
    </row>
    <row r="109" spans="4:7">
      <c r="D109" s="102"/>
      <c r="E109" s="34"/>
      <c r="G109" s="24"/>
    </row>
    <row r="110" spans="4:7">
      <c r="D110" s="102"/>
      <c r="E110" s="34"/>
    </row>
  </sheetData>
  <autoFilter ref="A1:AB106" xr:uid="{1EB3083E-E4C0-AE42-8E69-4BF643781DF4}"/>
  <mergeCells count="40">
    <mergeCell ref="C78:C79"/>
    <mergeCell ref="B80:B81"/>
    <mergeCell ref="C80:C81"/>
    <mergeCell ref="C47:C50"/>
    <mergeCell ref="A52:A56"/>
    <mergeCell ref="B52:B56"/>
    <mergeCell ref="C52:C56"/>
    <mergeCell ref="A57:A58"/>
    <mergeCell ref="B57:B58"/>
    <mergeCell ref="C57:C58"/>
    <mergeCell ref="A47:A50"/>
    <mergeCell ref="B47:B50"/>
    <mergeCell ref="A78:A83"/>
    <mergeCell ref="B78:B79"/>
    <mergeCell ref="C38:C39"/>
    <mergeCell ref="A41:A43"/>
    <mergeCell ref="B41:B43"/>
    <mergeCell ref="C41:C43"/>
    <mergeCell ref="A45:A46"/>
    <mergeCell ref="B45:B46"/>
    <mergeCell ref="A38:A39"/>
    <mergeCell ref="B38:B39"/>
    <mergeCell ref="C45:C46"/>
    <mergeCell ref="C25:C28"/>
    <mergeCell ref="A30:A32"/>
    <mergeCell ref="B30:B32"/>
    <mergeCell ref="C30:C32"/>
    <mergeCell ref="A36:A37"/>
    <mergeCell ref="B36:B37"/>
    <mergeCell ref="C36:C37"/>
    <mergeCell ref="A25:A28"/>
    <mergeCell ref="B25:B28"/>
    <mergeCell ref="C5:C7"/>
    <mergeCell ref="A23:A24"/>
    <mergeCell ref="A5:A7"/>
    <mergeCell ref="B5:B7"/>
    <mergeCell ref="B9:B12"/>
    <mergeCell ref="C9:C12"/>
    <mergeCell ref="C23:C24"/>
    <mergeCell ref="B23:B24"/>
  </mergeCells>
  <dataValidations count="1">
    <dataValidation type="list" allowBlank="1" showInputMessage="1" showErrorMessage="1" sqref="H66:H67 H2:H60" xr:uid="{D25F571A-A80B-DA48-A06B-69FAD96ED0C0}">
      <formula1>Artifact_Rating</formula1>
    </dataValidation>
  </dataValidations>
  <pageMargins left="0.7" right="0.7" top="0.75" bottom="0.75" header="0.3" footer="0.3"/>
  <pageSetup orientation="portrait" horizontalDpi="0" verticalDpi="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BE276-671C-954A-8AE1-F295E86AC44E}">
  <dimension ref="A1:I305"/>
  <sheetViews>
    <sheetView workbookViewId="0">
      <pane ySplit="1" topLeftCell="A276" activePane="bottomLeft" state="frozen"/>
      <selection pane="bottomLeft" activeCell="C309" sqref="C309"/>
    </sheetView>
  </sheetViews>
  <sheetFormatPr baseColWidth="10" defaultRowHeight="16"/>
  <cols>
    <col min="1" max="1" width="23.5" style="92" customWidth="1"/>
    <col min="2" max="2" width="37.83203125" style="92" customWidth="1"/>
    <col min="3" max="3" width="118" style="92" customWidth="1"/>
    <col min="4" max="4" width="42.33203125" style="92" hidden="1" customWidth="1"/>
    <col min="5" max="6" width="24.6640625" style="92" customWidth="1"/>
    <col min="7" max="7" width="49.6640625" style="92" customWidth="1"/>
    <col min="8" max="8" width="20.6640625" style="92" customWidth="1"/>
    <col min="9" max="11" width="28" style="92" customWidth="1"/>
    <col min="12" max="16384" width="10.83203125" style="92"/>
  </cols>
  <sheetData>
    <row r="1" spans="1:9" s="27" customFormat="1">
      <c r="A1" s="91" t="s">
        <v>184</v>
      </c>
      <c r="B1" s="91" t="s">
        <v>167</v>
      </c>
      <c r="C1" s="91" t="s">
        <v>4</v>
      </c>
      <c r="D1" s="91" t="s">
        <v>500</v>
      </c>
      <c r="E1" s="91" t="s">
        <v>144</v>
      </c>
      <c r="F1" s="30" t="s">
        <v>47</v>
      </c>
      <c r="G1" s="30" t="s">
        <v>91</v>
      </c>
      <c r="H1" s="91" t="s">
        <v>166</v>
      </c>
      <c r="I1" s="91" t="s">
        <v>165</v>
      </c>
    </row>
    <row r="2" spans="1:9">
      <c r="A2" s="92" t="s">
        <v>423</v>
      </c>
      <c r="B2" s="92" t="s">
        <v>423</v>
      </c>
      <c r="C2" s="92" t="s">
        <v>452</v>
      </c>
      <c r="D2" s="92" t="s">
        <v>453</v>
      </c>
      <c r="E2" s="25" t="s">
        <v>106</v>
      </c>
      <c r="F2" s="25"/>
      <c r="G2" s="25"/>
    </row>
    <row r="3" spans="1:9">
      <c r="A3" s="92" t="s">
        <v>423</v>
      </c>
      <c r="B3" s="92" t="s">
        <v>423</v>
      </c>
      <c r="C3" s="92" t="s">
        <v>454</v>
      </c>
      <c r="D3" s="92" t="s">
        <v>455</v>
      </c>
      <c r="E3" s="25" t="s">
        <v>106</v>
      </c>
      <c r="F3" s="25"/>
      <c r="G3" s="25"/>
    </row>
    <row r="4" spans="1:9">
      <c r="A4" s="92" t="s">
        <v>423</v>
      </c>
      <c r="B4" s="92" t="s">
        <v>423</v>
      </c>
      <c r="C4" s="92" t="s">
        <v>456</v>
      </c>
      <c r="D4" s="92" t="s">
        <v>457</v>
      </c>
      <c r="E4" s="25" t="s">
        <v>106</v>
      </c>
      <c r="F4" s="25"/>
      <c r="G4" s="25"/>
    </row>
    <row r="5" spans="1:9">
      <c r="A5" s="92" t="s">
        <v>423</v>
      </c>
      <c r="B5" s="92" t="s">
        <v>423</v>
      </c>
      <c r="C5" s="92" t="s">
        <v>458</v>
      </c>
      <c r="D5" s="92" t="s">
        <v>459</v>
      </c>
      <c r="E5" s="25" t="s">
        <v>106</v>
      </c>
      <c r="F5" s="25"/>
      <c r="G5" s="25"/>
    </row>
    <row r="6" spans="1:9">
      <c r="A6" s="92" t="s">
        <v>423</v>
      </c>
      <c r="B6" s="92" t="s">
        <v>423</v>
      </c>
      <c r="C6" s="92" t="s">
        <v>460</v>
      </c>
      <c r="D6" s="92" t="s">
        <v>461</v>
      </c>
      <c r="E6" s="25" t="s">
        <v>106</v>
      </c>
      <c r="F6" s="25"/>
      <c r="G6" s="25"/>
    </row>
    <row r="7" spans="1:9">
      <c r="A7" s="92" t="s">
        <v>423</v>
      </c>
      <c r="B7" s="92" t="s">
        <v>423</v>
      </c>
      <c r="C7" s="92" t="s">
        <v>462</v>
      </c>
      <c r="D7" s="92" t="s">
        <v>463</v>
      </c>
      <c r="E7" s="25" t="s">
        <v>106</v>
      </c>
      <c r="F7" s="25"/>
      <c r="G7" s="25"/>
    </row>
    <row r="8" spans="1:9">
      <c r="A8" s="92" t="s">
        <v>424</v>
      </c>
      <c r="B8" s="92" t="s">
        <v>425</v>
      </c>
      <c r="C8" s="92" t="s">
        <v>426</v>
      </c>
      <c r="E8" s="25" t="s">
        <v>106</v>
      </c>
      <c r="F8" s="25"/>
      <c r="G8" s="25"/>
    </row>
    <row r="9" spans="1:9">
      <c r="A9" s="92" t="s">
        <v>424</v>
      </c>
      <c r="B9" s="92" t="s">
        <v>425</v>
      </c>
      <c r="C9" s="92" t="s">
        <v>427</v>
      </c>
      <c r="E9" s="25" t="s">
        <v>106</v>
      </c>
      <c r="F9" s="25"/>
      <c r="G9" s="25"/>
    </row>
    <row r="10" spans="1:9">
      <c r="A10" s="92" t="s">
        <v>424</v>
      </c>
      <c r="B10" s="92" t="s">
        <v>425</v>
      </c>
      <c r="C10" s="92" t="s">
        <v>428</v>
      </c>
      <c r="E10" s="25" t="s">
        <v>106</v>
      </c>
      <c r="F10" s="25"/>
      <c r="G10" s="25"/>
    </row>
    <row r="11" spans="1:9">
      <c r="A11" s="92" t="s">
        <v>424</v>
      </c>
      <c r="B11" s="92" t="s">
        <v>425</v>
      </c>
      <c r="C11" s="92" t="s">
        <v>429</v>
      </c>
      <c r="E11" s="25" t="s">
        <v>106</v>
      </c>
      <c r="F11" s="25"/>
      <c r="G11" s="25"/>
    </row>
    <row r="12" spans="1:9">
      <c r="A12" s="92" t="s">
        <v>424</v>
      </c>
      <c r="B12" s="92" t="s">
        <v>425</v>
      </c>
      <c r="C12" s="92" t="s">
        <v>430</v>
      </c>
      <c r="E12" s="25" t="s">
        <v>106</v>
      </c>
      <c r="F12" s="25"/>
      <c r="G12" s="25"/>
    </row>
    <row r="13" spans="1:9">
      <c r="A13" s="92" t="s">
        <v>424</v>
      </c>
      <c r="B13" s="92" t="s">
        <v>425</v>
      </c>
      <c r="C13" s="92" t="s">
        <v>431</v>
      </c>
      <c r="E13" s="25" t="s">
        <v>106</v>
      </c>
      <c r="F13" s="25"/>
      <c r="G13" s="25"/>
    </row>
    <row r="14" spans="1:9">
      <c r="A14" s="92" t="s">
        <v>424</v>
      </c>
      <c r="B14" s="92" t="s">
        <v>425</v>
      </c>
      <c r="C14" s="92" t="s">
        <v>432</v>
      </c>
      <c r="E14" s="25" t="s">
        <v>106</v>
      </c>
      <c r="F14" s="25"/>
      <c r="G14" s="25"/>
    </row>
    <row r="15" spans="1:9">
      <c r="A15" s="92" t="s">
        <v>424</v>
      </c>
      <c r="B15" s="92" t="s">
        <v>425</v>
      </c>
      <c r="C15" s="92" t="s">
        <v>433</v>
      </c>
      <c r="E15" s="25" t="s">
        <v>106</v>
      </c>
      <c r="F15" s="25"/>
      <c r="G15" s="25"/>
    </row>
    <row r="16" spans="1:9">
      <c r="A16" s="92" t="s">
        <v>424</v>
      </c>
      <c r="B16" s="92" t="s">
        <v>425</v>
      </c>
      <c r="C16" s="92" t="s">
        <v>434</v>
      </c>
      <c r="E16" s="25" t="s">
        <v>106</v>
      </c>
      <c r="F16" s="25"/>
      <c r="G16" s="25"/>
    </row>
    <row r="17" spans="1:7">
      <c r="A17" s="92" t="s">
        <v>424</v>
      </c>
      <c r="B17" s="92" t="s">
        <v>425</v>
      </c>
      <c r="C17" s="92" t="s">
        <v>435</v>
      </c>
      <c r="E17" s="25" t="s">
        <v>106</v>
      </c>
      <c r="F17" s="25"/>
      <c r="G17" s="25"/>
    </row>
    <row r="18" spans="1:7">
      <c r="A18" s="92" t="s">
        <v>424</v>
      </c>
      <c r="B18" s="92" t="s">
        <v>436</v>
      </c>
      <c r="C18" s="92" t="s">
        <v>437</v>
      </c>
      <c r="E18" s="25" t="s">
        <v>106</v>
      </c>
      <c r="F18" s="25"/>
      <c r="G18" s="25"/>
    </row>
    <row r="19" spans="1:7">
      <c r="A19" s="92" t="s">
        <v>424</v>
      </c>
      <c r="B19" s="92" t="s">
        <v>436</v>
      </c>
      <c r="C19" s="92" t="s">
        <v>438</v>
      </c>
      <c r="E19" s="25" t="s">
        <v>106</v>
      </c>
      <c r="F19" s="25"/>
      <c r="G19" s="25"/>
    </row>
    <row r="20" spans="1:7">
      <c r="A20" s="92" t="s">
        <v>424</v>
      </c>
      <c r="B20" s="92" t="s">
        <v>436</v>
      </c>
      <c r="C20" s="92" t="s">
        <v>439</v>
      </c>
      <c r="E20" s="25" t="s">
        <v>106</v>
      </c>
      <c r="F20" s="25"/>
      <c r="G20" s="25"/>
    </row>
    <row r="21" spans="1:7">
      <c r="A21" s="92" t="s">
        <v>424</v>
      </c>
      <c r="B21" s="92" t="s">
        <v>436</v>
      </c>
      <c r="C21" s="92" t="s">
        <v>440</v>
      </c>
      <c r="E21" s="25" t="s">
        <v>106</v>
      </c>
      <c r="F21" s="25"/>
      <c r="G21" s="25"/>
    </row>
    <row r="22" spans="1:7">
      <c r="A22" s="92" t="s">
        <v>424</v>
      </c>
      <c r="B22" s="92" t="s">
        <v>436</v>
      </c>
      <c r="C22" s="92" t="s">
        <v>441</v>
      </c>
      <c r="E22" s="25" t="s">
        <v>106</v>
      </c>
      <c r="F22" s="25"/>
      <c r="G22" s="25"/>
    </row>
    <row r="23" spans="1:7">
      <c r="A23" s="92" t="s">
        <v>424</v>
      </c>
      <c r="B23" s="92" t="s">
        <v>436</v>
      </c>
      <c r="C23" s="92" t="s">
        <v>442</v>
      </c>
      <c r="E23" s="25" t="s">
        <v>106</v>
      </c>
      <c r="F23" s="25"/>
      <c r="G23" s="25"/>
    </row>
    <row r="24" spans="1:7">
      <c r="A24" s="92" t="s">
        <v>424</v>
      </c>
      <c r="B24" s="92" t="s">
        <v>436</v>
      </c>
      <c r="C24" s="92" t="s">
        <v>443</v>
      </c>
      <c r="E24" s="25" t="s">
        <v>106</v>
      </c>
      <c r="F24" s="25"/>
      <c r="G24" s="25"/>
    </row>
    <row r="25" spans="1:7">
      <c r="A25" s="92" t="s">
        <v>424</v>
      </c>
      <c r="B25" s="92" t="s">
        <v>436</v>
      </c>
      <c r="C25" s="92" t="s">
        <v>444</v>
      </c>
      <c r="E25" s="25" t="s">
        <v>106</v>
      </c>
      <c r="F25" s="25"/>
      <c r="G25" s="25"/>
    </row>
    <row r="26" spans="1:7">
      <c r="A26" s="92" t="s">
        <v>424</v>
      </c>
      <c r="B26" s="92" t="s">
        <v>436</v>
      </c>
      <c r="C26" s="92" t="s">
        <v>445</v>
      </c>
      <c r="E26" s="25" t="s">
        <v>106</v>
      </c>
      <c r="F26" s="25"/>
      <c r="G26" s="25"/>
    </row>
    <row r="27" spans="1:7">
      <c r="A27" s="92" t="s">
        <v>393</v>
      </c>
      <c r="B27" s="92" t="s">
        <v>394</v>
      </c>
      <c r="C27" s="92" t="s">
        <v>464</v>
      </c>
      <c r="D27" s="92" t="s">
        <v>465</v>
      </c>
      <c r="E27" s="25" t="s">
        <v>106</v>
      </c>
      <c r="F27" s="25"/>
      <c r="G27" s="25"/>
    </row>
    <row r="28" spans="1:7">
      <c r="A28" s="92" t="s">
        <v>393</v>
      </c>
      <c r="B28" s="92" t="s">
        <v>394</v>
      </c>
      <c r="C28" s="92" t="s">
        <v>466</v>
      </c>
      <c r="D28" s="92" t="s">
        <v>467</v>
      </c>
      <c r="E28" s="25" t="s">
        <v>106</v>
      </c>
      <c r="F28" s="25"/>
      <c r="G28" s="25"/>
    </row>
    <row r="29" spans="1:7">
      <c r="A29" s="92" t="s">
        <v>393</v>
      </c>
      <c r="B29" s="92" t="s">
        <v>394</v>
      </c>
      <c r="C29" s="92" t="s">
        <v>468</v>
      </c>
      <c r="D29" s="92" t="s">
        <v>469</v>
      </c>
      <c r="E29" s="25" t="s">
        <v>106</v>
      </c>
      <c r="F29" s="25"/>
      <c r="G29" s="25"/>
    </row>
    <row r="30" spans="1:7">
      <c r="A30" s="92" t="s">
        <v>393</v>
      </c>
      <c r="B30" s="92" t="s">
        <v>395</v>
      </c>
      <c r="C30" s="92" t="s">
        <v>470</v>
      </c>
      <c r="D30" s="92" t="s">
        <v>471</v>
      </c>
      <c r="E30" s="25" t="s">
        <v>106</v>
      </c>
      <c r="F30" s="25"/>
      <c r="G30" s="25"/>
    </row>
    <row r="31" spans="1:7">
      <c r="A31" s="92" t="s">
        <v>393</v>
      </c>
      <c r="B31" s="92" t="s">
        <v>395</v>
      </c>
      <c r="C31" s="92" t="s">
        <v>472</v>
      </c>
      <c r="D31" s="92" t="s">
        <v>473</v>
      </c>
      <c r="E31" s="25" t="s">
        <v>106</v>
      </c>
      <c r="F31" s="25"/>
      <c r="G31" s="25"/>
    </row>
    <row r="32" spans="1:7">
      <c r="A32" s="92" t="s">
        <v>393</v>
      </c>
      <c r="B32" s="92" t="s">
        <v>396</v>
      </c>
      <c r="C32" s="92" t="s">
        <v>474</v>
      </c>
      <c r="D32" s="92" t="s">
        <v>475</v>
      </c>
      <c r="E32" s="25" t="s">
        <v>106</v>
      </c>
      <c r="F32" s="25"/>
      <c r="G32" s="25"/>
    </row>
    <row r="33" spans="1:7">
      <c r="A33" s="92" t="s">
        <v>393</v>
      </c>
      <c r="B33" s="92" t="s">
        <v>396</v>
      </c>
      <c r="C33" s="92" t="s">
        <v>476</v>
      </c>
      <c r="D33" s="92" t="s">
        <v>477</v>
      </c>
      <c r="E33" s="25" t="s">
        <v>106</v>
      </c>
      <c r="F33" s="25"/>
      <c r="G33" s="25"/>
    </row>
    <row r="34" spans="1:7">
      <c r="A34" s="92" t="s">
        <v>393</v>
      </c>
      <c r="B34" s="92" t="s">
        <v>396</v>
      </c>
      <c r="C34" s="92" t="s">
        <v>478</v>
      </c>
      <c r="D34" s="92" t="s">
        <v>479</v>
      </c>
      <c r="E34" s="25" t="s">
        <v>106</v>
      </c>
      <c r="F34" s="25"/>
      <c r="G34" s="25"/>
    </row>
    <row r="35" spans="1:7">
      <c r="A35" s="92" t="s">
        <v>393</v>
      </c>
      <c r="B35" s="92" t="s">
        <v>397</v>
      </c>
      <c r="C35" s="92" t="s">
        <v>480</v>
      </c>
      <c r="D35" s="92" t="s">
        <v>481</v>
      </c>
      <c r="E35" s="25" t="s">
        <v>106</v>
      </c>
      <c r="F35" s="25"/>
      <c r="G35" s="25"/>
    </row>
    <row r="36" spans="1:7">
      <c r="A36" s="92" t="s">
        <v>393</v>
      </c>
      <c r="B36" s="92" t="s">
        <v>397</v>
      </c>
      <c r="C36" s="92" t="s">
        <v>482</v>
      </c>
      <c r="D36" s="92" t="s">
        <v>483</v>
      </c>
      <c r="E36" s="25" t="s">
        <v>106</v>
      </c>
      <c r="F36" s="25"/>
      <c r="G36" s="25"/>
    </row>
    <row r="37" spans="1:7">
      <c r="A37" s="92" t="s">
        <v>393</v>
      </c>
      <c r="B37" s="92" t="s">
        <v>398</v>
      </c>
      <c r="C37" s="92" t="s">
        <v>484</v>
      </c>
      <c r="D37" s="92" t="s">
        <v>485</v>
      </c>
      <c r="E37" s="25" t="s">
        <v>106</v>
      </c>
      <c r="F37" s="25"/>
      <c r="G37" s="25"/>
    </row>
    <row r="38" spans="1:7">
      <c r="A38" s="92" t="s">
        <v>393</v>
      </c>
      <c r="B38" s="92" t="s">
        <v>398</v>
      </c>
      <c r="C38" s="92" t="s">
        <v>486</v>
      </c>
      <c r="D38" s="92" t="s">
        <v>487</v>
      </c>
      <c r="E38" s="25" t="s">
        <v>106</v>
      </c>
      <c r="F38" s="25"/>
      <c r="G38" s="25"/>
    </row>
    <row r="39" spans="1:7">
      <c r="A39" s="92" t="s">
        <v>405</v>
      </c>
      <c r="B39" s="92" t="s">
        <v>399</v>
      </c>
      <c r="C39" s="92" t="s">
        <v>400</v>
      </c>
      <c r="E39" s="25" t="s">
        <v>106</v>
      </c>
      <c r="F39" s="25"/>
      <c r="G39" s="25"/>
    </row>
    <row r="40" spans="1:7">
      <c r="A40" s="92" t="s">
        <v>405</v>
      </c>
      <c r="B40" s="92" t="s">
        <v>399</v>
      </c>
      <c r="C40" s="92" t="s">
        <v>401</v>
      </c>
      <c r="E40" s="25" t="s">
        <v>106</v>
      </c>
      <c r="F40" s="25"/>
      <c r="G40" s="25"/>
    </row>
    <row r="41" spans="1:7">
      <c r="A41" s="92" t="s">
        <v>405</v>
      </c>
      <c r="B41" s="92" t="s">
        <v>399</v>
      </c>
      <c r="C41" s="92" t="s">
        <v>402</v>
      </c>
      <c r="E41" s="25" t="s">
        <v>106</v>
      </c>
      <c r="F41" s="25"/>
      <c r="G41" s="25"/>
    </row>
    <row r="42" spans="1:7">
      <c r="A42" s="92" t="s">
        <v>405</v>
      </c>
      <c r="B42" s="92" t="s">
        <v>399</v>
      </c>
      <c r="C42" s="92" t="s">
        <v>403</v>
      </c>
      <c r="E42" s="25" t="s">
        <v>106</v>
      </c>
      <c r="F42" s="25"/>
      <c r="G42" s="25"/>
    </row>
    <row r="43" spans="1:7">
      <c r="A43" s="92" t="s">
        <v>405</v>
      </c>
      <c r="B43" s="92" t="s">
        <v>399</v>
      </c>
      <c r="C43" s="92" t="s">
        <v>404</v>
      </c>
      <c r="E43" s="25" t="s">
        <v>106</v>
      </c>
      <c r="F43" s="25"/>
      <c r="G43" s="25"/>
    </row>
    <row r="44" spans="1:7">
      <c r="A44" s="92" t="s">
        <v>406</v>
      </c>
      <c r="B44" s="92" t="s">
        <v>406</v>
      </c>
      <c r="C44" s="92" t="s">
        <v>407</v>
      </c>
      <c r="E44" s="25" t="s">
        <v>106</v>
      </c>
      <c r="F44" s="25">
        <v>1</v>
      </c>
      <c r="G44" s="25" t="s">
        <v>446</v>
      </c>
    </row>
    <row r="45" spans="1:7">
      <c r="A45" s="92" t="s">
        <v>406</v>
      </c>
      <c r="B45" s="92" t="s">
        <v>406</v>
      </c>
      <c r="C45" s="92" t="s">
        <v>408</v>
      </c>
      <c r="E45" s="25" t="s">
        <v>106</v>
      </c>
      <c r="F45" s="25">
        <v>1</v>
      </c>
      <c r="G45" s="25" t="s">
        <v>447</v>
      </c>
    </row>
    <row r="46" spans="1:7">
      <c r="A46" s="92" t="s">
        <v>406</v>
      </c>
      <c r="B46" s="92" t="s">
        <v>406</v>
      </c>
      <c r="C46" s="92" t="s">
        <v>409</v>
      </c>
      <c r="E46" s="25" t="s">
        <v>106</v>
      </c>
      <c r="F46" s="25">
        <v>1</v>
      </c>
      <c r="G46" s="25" t="s">
        <v>448</v>
      </c>
    </row>
    <row r="47" spans="1:7">
      <c r="A47" s="92" t="s">
        <v>406</v>
      </c>
      <c r="B47" s="92" t="s">
        <v>406</v>
      </c>
      <c r="C47" s="92" t="s">
        <v>410</v>
      </c>
      <c r="E47" s="25" t="s">
        <v>106</v>
      </c>
      <c r="F47" s="25">
        <v>1</v>
      </c>
      <c r="G47" s="25" t="s">
        <v>449</v>
      </c>
    </row>
    <row r="48" spans="1:7">
      <c r="A48" s="92" t="s">
        <v>406</v>
      </c>
      <c r="B48" s="92" t="s">
        <v>406</v>
      </c>
      <c r="C48" s="92" t="s">
        <v>411</v>
      </c>
      <c r="E48" s="25" t="s">
        <v>106</v>
      </c>
      <c r="F48" s="25"/>
      <c r="G48" s="25"/>
    </row>
    <row r="49" spans="1:7">
      <c r="A49" s="92" t="s">
        <v>406</v>
      </c>
      <c r="B49" s="92" t="s">
        <v>406</v>
      </c>
      <c r="C49" s="92" t="s">
        <v>412</v>
      </c>
      <c r="E49" s="25" t="s">
        <v>106</v>
      </c>
      <c r="F49" s="25">
        <v>1</v>
      </c>
      <c r="G49" s="25" t="s">
        <v>450</v>
      </c>
    </row>
    <row r="50" spans="1:7">
      <c r="A50" s="92" t="s">
        <v>406</v>
      </c>
      <c r="B50" s="92" t="s">
        <v>406</v>
      </c>
      <c r="C50" s="92" t="s">
        <v>413</v>
      </c>
      <c r="E50" s="25" t="s">
        <v>106</v>
      </c>
      <c r="F50" s="25"/>
      <c r="G50" s="25"/>
    </row>
    <row r="51" spans="1:7">
      <c r="A51" s="92" t="s">
        <v>422</v>
      </c>
      <c r="B51" s="92" t="s">
        <v>414</v>
      </c>
      <c r="C51" s="92" t="s">
        <v>415</v>
      </c>
      <c r="E51" s="25" t="s">
        <v>106</v>
      </c>
      <c r="F51" s="25"/>
      <c r="G51" s="25"/>
    </row>
    <row r="52" spans="1:7">
      <c r="A52" s="92" t="s">
        <v>422</v>
      </c>
      <c r="B52" s="92" t="s">
        <v>414</v>
      </c>
      <c r="C52" s="92" t="s">
        <v>416</v>
      </c>
      <c r="E52" s="25" t="s">
        <v>106</v>
      </c>
      <c r="F52" s="25"/>
      <c r="G52" s="25"/>
    </row>
    <row r="53" spans="1:7">
      <c r="A53" s="92" t="s">
        <v>422</v>
      </c>
      <c r="B53" s="92" t="s">
        <v>414</v>
      </c>
      <c r="C53" s="92" t="s">
        <v>417</v>
      </c>
      <c r="E53" s="25" t="s">
        <v>106</v>
      </c>
      <c r="F53" s="25"/>
      <c r="G53" s="25"/>
    </row>
    <row r="54" spans="1:7">
      <c r="A54" s="92" t="s">
        <v>422</v>
      </c>
      <c r="B54" s="92" t="s">
        <v>414</v>
      </c>
      <c r="C54" s="92" t="s">
        <v>418</v>
      </c>
      <c r="E54" s="25" t="s">
        <v>106</v>
      </c>
      <c r="F54" s="25"/>
      <c r="G54" s="25"/>
    </row>
    <row r="55" spans="1:7">
      <c r="A55" s="92" t="s">
        <v>422</v>
      </c>
      <c r="B55" s="92" t="s">
        <v>414</v>
      </c>
      <c r="C55" s="92" t="s">
        <v>419</v>
      </c>
      <c r="E55" s="25" t="s">
        <v>106</v>
      </c>
      <c r="F55" s="25"/>
      <c r="G55" s="25"/>
    </row>
    <row r="56" spans="1:7">
      <c r="A56" s="92" t="s">
        <v>422</v>
      </c>
      <c r="B56" s="92" t="s">
        <v>414</v>
      </c>
      <c r="C56" s="92" t="s">
        <v>420</v>
      </c>
      <c r="E56" s="25" t="s">
        <v>106</v>
      </c>
      <c r="F56" s="25"/>
      <c r="G56" s="25"/>
    </row>
    <row r="57" spans="1:7">
      <c r="A57" s="92" t="s">
        <v>422</v>
      </c>
      <c r="B57" s="92" t="s">
        <v>414</v>
      </c>
      <c r="C57" s="92" t="s">
        <v>421</v>
      </c>
      <c r="E57" s="25" t="s">
        <v>106</v>
      </c>
      <c r="F57" s="25"/>
      <c r="G57" s="25"/>
    </row>
    <row r="58" spans="1:7">
      <c r="A58" s="92" t="s">
        <v>283</v>
      </c>
      <c r="B58" s="92" t="s">
        <v>185</v>
      </c>
      <c r="C58" s="92" t="s">
        <v>168</v>
      </c>
      <c r="E58" s="25" t="s">
        <v>106</v>
      </c>
      <c r="F58" s="25"/>
      <c r="G58" s="25"/>
    </row>
    <row r="59" spans="1:7">
      <c r="A59" s="92" t="s">
        <v>283</v>
      </c>
      <c r="B59" s="92" t="s">
        <v>185</v>
      </c>
      <c r="C59" s="92" t="s">
        <v>169</v>
      </c>
      <c r="E59" s="25" t="s">
        <v>106</v>
      </c>
      <c r="F59" s="25"/>
      <c r="G59" s="25"/>
    </row>
    <row r="60" spans="1:7">
      <c r="A60" s="92" t="s">
        <v>283</v>
      </c>
      <c r="B60" s="92" t="s">
        <v>185</v>
      </c>
      <c r="C60" s="92" t="s">
        <v>170</v>
      </c>
      <c r="E60" s="25" t="s">
        <v>106</v>
      </c>
      <c r="F60" s="25"/>
      <c r="G60" s="25"/>
    </row>
    <row r="61" spans="1:7">
      <c r="A61" s="92" t="s">
        <v>283</v>
      </c>
      <c r="B61" s="92" t="s">
        <v>185</v>
      </c>
      <c r="C61" s="92" t="s">
        <v>171</v>
      </c>
      <c r="E61" s="25" t="s">
        <v>106</v>
      </c>
      <c r="F61" s="25"/>
      <c r="G61" s="25"/>
    </row>
    <row r="62" spans="1:7">
      <c r="A62" s="92" t="s">
        <v>283</v>
      </c>
      <c r="B62" s="92" t="s">
        <v>185</v>
      </c>
      <c r="C62" s="92" t="s">
        <v>172</v>
      </c>
      <c r="E62" s="25" t="s">
        <v>106</v>
      </c>
      <c r="F62" s="25"/>
      <c r="G62" s="25"/>
    </row>
    <row r="63" spans="1:7">
      <c r="A63" s="92" t="s">
        <v>283</v>
      </c>
      <c r="B63" s="92" t="s">
        <v>185</v>
      </c>
      <c r="C63" s="92" t="s">
        <v>173</v>
      </c>
      <c r="E63" s="25" t="s">
        <v>106</v>
      </c>
      <c r="F63" s="25"/>
      <c r="G63" s="25"/>
    </row>
    <row r="64" spans="1:7">
      <c r="A64" s="92" t="s">
        <v>283</v>
      </c>
      <c r="B64" s="92" t="s">
        <v>185</v>
      </c>
      <c r="C64" s="92" t="s">
        <v>174</v>
      </c>
      <c r="E64" s="25" t="s">
        <v>106</v>
      </c>
      <c r="F64" s="25"/>
      <c r="G64" s="25"/>
    </row>
    <row r="65" spans="1:7">
      <c r="A65" s="92" t="s">
        <v>283</v>
      </c>
      <c r="B65" s="92" t="s">
        <v>185</v>
      </c>
      <c r="C65" s="92" t="s">
        <v>175</v>
      </c>
      <c r="E65" s="25" t="s">
        <v>106</v>
      </c>
      <c r="F65" s="25"/>
      <c r="G65" s="25"/>
    </row>
    <row r="66" spans="1:7">
      <c r="A66" s="92" t="s">
        <v>283</v>
      </c>
      <c r="B66" s="92" t="s">
        <v>185</v>
      </c>
      <c r="C66" s="92" t="s">
        <v>176</v>
      </c>
      <c r="E66" s="25" t="s">
        <v>106</v>
      </c>
      <c r="F66" s="25"/>
      <c r="G66" s="25"/>
    </row>
    <row r="67" spans="1:7">
      <c r="A67" s="92" t="s">
        <v>283</v>
      </c>
      <c r="B67" s="92" t="s">
        <v>185</v>
      </c>
      <c r="C67" s="92" t="s">
        <v>177</v>
      </c>
      <c r="E67" s="25" t="s">
        <v>106</v>
      </c>
      <c r="F67" s="25"/>
      <c r="G67" s="25"/>
    </row>
    <row r="68" spans="1:7">
      <c r="A68" s="92" t="s">
        <v>283</v>
      </c>
      <c r="B68" s="92" t="s">
        <v>185</v>
      </c>
      <c r="C68" s="92" t="s">
        <v>178</v>
      </c>
      <c r="E68" s="25" t="s">
        <v>106</v>
      </c>
      <c r="F68" s="25"/>
      <c r="G68" s="25"/>
    </row>
    <row r="69" spans="1:7">
      <c r="A69" s="92" t="s">
        <v>283</v>
      </c>
      <c r="B69" s="92" t="s">
        <v>185</v>
      </c>
      <c r="C69" s="92" t="s">
        <v>179</v>
      </c>
      <c r="E69" s="25" t="s">
        <v>106</v>
      </c>
      <c r="F69" s="25"/>
      <c r="G69" s="25"/>
    </row>
    <row r="70" spans="1:7">
      <c r="A70" s="92" t="s">
        <v>283</v>
      </c>
      <c r="B70" s="92" t="s">
        <v>185</v>
      </c>
      <c r="C70" s="92" t="s">
        <v>180</v>
      </c>
      <c r="E70" s="25" t="s">
        <v>106</v>
      </c>
      <c r="F70" s="25"/>
      <c r="G70" s="25"/>
    </row>
    <row r="71" spans="1:7">
      <c r="A71" s="92" t="s">
        <v>283</v>
      </c>
      <c r="B71" s="92" t="s">
        <v>185</v>
      </c>
      <c r="C71" s="92" t="s">
        <v>181</v>
      </c>
      <c r="E71" s="25" t="s">
        <v>106</v>
      </c>
      <c r="F71" s="25"/>
      <c r="G71" s="25"/>
    </row>
    <row r="72" spans="1:7">
      <c r="A72" s="92" t="s">
        <v>283</v>
      </c>
      <c r="B72" s="92" t="s">
        <v>185</v>
      </c>
      <c r="C72" s="92" t="s">
        <v>182</v>
      </c>
      <c r="E72" s="25" t="s">
        <v>106</v>
      </c>
      <c r="F72" s="25"/>
      <c r="G72" s="25"/>
    </row>
    <row r="73" spans="1:7">
      <c r="A73" s="92" t="s">
        <v>283</v>
      </c>
      <c r="B73" s="92" t="s">
        <v>185</v>
      </c>
      <c r="C73" s="92" t="s">
        <v>183</v>
      </c>
      <c r="E73" s="25" t="s">
        <v>106</v>
      </c>
      <c r="F73" s="25"/>
      <c r="G73" s="25"/>
    </row>
    <row r="74" spans="1:7">
      <c r="A74" s="92" t="s">
        <v>283</v>
      </c>
      <c r="B74" s="92" t="s">
        <v>186</v>
      </c>
      <c r="C74" s="92" t="s">
        <v>187</v>
      </c>
      <c r="E74" s="25" t="s">
        <v>106</v>
      </c>
      <c r="F74" s="25"/>
      <c r="G74" s="25"/>
    </row>
    <row r="75" spans="1:7">
      <c r="A75" s="92" t="s">
        <v>283</v>
      </c>
      <c r="B75" s="92" t="s">
        <v>186</v>
      </c>
      <c r="C75" s="92" t="s">
        <v>188</v>
      </c>
      <c r="E75" s="25" t="s">
        <v>106</v>
      </c>
      <c r="F75" s="25"/>
      <c r="G75" s="25"/>
    </row>
    <row r="76" spans="1:7">
      <c r="A76" s="92" t="s">
        <v>283</v>
      </c>
      <c r="B76" s="92" t="s">
        <v>186</v>
      </c>
      <c r="C76" s="92" t="s">
        <v>189</v>
      </c>
      <c r="E76" s="25" t="s">
        <v>106</v>
      </c>
      <c r="F76" s="25"/>
      <c r="G76" s="25"/>
    </row>
    <row r="77" spans="1:7">
      <c r="A77" s="92" t="s">
        <v>283</v>
      </c>
      <c r="B77" s="92" t="s">
        <v>186</v>
      </c>
      <c r="C77" s="92" t="s">
        <v>190</v>
      </c>
      <c r="E77" s="25" t="s">
        <v>106</v>
      </c>
      <c r="F77" s="25"/>
      <c r="G77" s="25"/>
    </row>
    <row r="78" spans="1:7">
      <c r="A78" s="92" t="s">
        <v>283</v>
      </c>
      <c r="B78" s="92" t="s">
        <v>186</v>
      </c>
      <c r="C78" s="92" t="s">
        <v>191</v>
      </c>
      <c r="E78" s="25" t="s">
        <v>106</v>
      </c>
      <c r="F78" s="25"/>
      <c r="G78" s="25"/>
    </row>
    <row r="79" spans="1:7">
      <c r="A79" s="92" t="s">
        <v>283</v>
      </c>
      <c r="B79" s="92" t="s">
        <v>186</v>
      </c>
      <c r="C79" s="92" t="s">
        <v>192</v>
      </c>
      <c r="E79" s="25" t="s">
        <v>106</v>
      </c>
      <c r="F79" s="25"/>
      <c r="G79" s="25"/>
    </row>
    <row r="80" spans="1:7">
      <c r="A80" s="92" t="s">
        <v>283</v>
      </c>
      <c r="B80" s="92" t="s">
        <v>186</v>
      </c>
      <c r="C80" s="92" t="s">
        <v>193</v>
      </c>
      <c r="E80" s="25" t="s">
        <v>106</v>
      </c>
      <c r="F80" s="25"/>
      <c r="G80" s="25"/>
    </row>
    <row r="81" spans="1:7">
      <c r="A81" s="92" t="s">
        <v>283</v>
      </c>
      <c r="B81" s="92" t="s">
        <v>186</v>
      </c>
      <c r="C81" s="92" t="s">
        <v>194</v>
      </c>
      <c r="E81" s="25" t="s">
        <v>106</v>
      </c>
      <c r="F81" s="25"/>
      <c r="G81" s="25"/>
    </row>
    <row r="82" spans="1:7">
      <c r="A82" s="92" t="s">
        <v>283</v>
      </c>
      <c r="B82" s="92" t="s">
        <v>186</v>
      </c>
      <c r="C82" s="92" t="s">
        <v>195</v>
      </c>
      <c r="E82" s="25" t="s">
        <v>106</v>
      </c>
      <c r="F82" s="25"/>
      <c r="G82" s="25"/>
    </row>
    <row r="83" spans="1:7">
      <c r="A83" s="92" t="s">
        <v>283</v>
      </c>
      <c r="B83" s="92" t="s">
        <v>186</v>
      </c>
      <c r="C83" s="92" t="s">
        <v>196</v>
      </c>
      <c r="E83" s="25" t="s">
        <v>106</v>
      </c>
      <c r="F83" s="25"/>
      <c r="G83" s="25"/>
    </row>
    <row r="84" spans="1:7">
      <c r="A84" s="92" t="s">
        <v>283</v>
      </c>
      <c r="B84" s="92" t="s">
        <v>186</v>
      </c>
      <c r="C84" s="92" t="s">
        <v>197</v>
      </c>
      <c r="E84" s="25" t="s">
        <v>106</v>
      </c>
      <c r="F84" s="25"/>
      <c r="G84" s="25"/>
    </row>
    <row r="85" spans="1:7">
      <c r="A85" s="92" t="s">
        <v>283</v>
      </c>
      <c r="B85" s="92" t="s">
        <v>186</v>
      </c>
      <c r="C85" s="92" t="s">
        <v>198</v>
      </c>
      <c r="E85" s="25" t="s">
        <v>106</v>
      </c>
      <c r="F85" s="25"/>
      <c r="G85" s="25"/>
    </row>
    <row r="86" spans="1:7">
      <c r="A86" s="92" t="s">
        <v>283</v>
      </c>
      <c r="B86" s="92" t="s">
        <v>186</v>
      </c>
      <c r="C86" s="92" t="s">
        <v>199</v>
      </c>
      <c r="E86" s="25" t="s">
        <v>106</v>
      </c>
      <c r="F86" s="25"/>
      <c r="G86" s="25"/>
    </row>
    <row r="87" spans="1:7">
      <c r="A87" s="92" t="s">
        <v>283</v>
      </c>
      <c r="B87" s="92" t="s">
        <v>186</v>
      </c>
      <c r="C87" s="92" t="s">
        <v>202</v>
      </c>
      <c r="E87" s="25" t="s">
        <v>106</v>
      </c>
      <c r="F87" s="25"/>
      <c r="G87" s="25"/>
    </row>
    <row r="88" spans="1:7">
      <c r="A88" s="92" t="s">
        <v>283</v>
      </c>
      <c r="B88" s="92" t="s">
        <v>186</v>
      </c>
      <c r="C88" s="92" t="s">
        <v>200</v>
      </c>
      <c r="E88" s="25" t="s">
        <v>106</v>
      </c>
      <c r="F88" s="25"/>
      <c r="G88" s="25"/>
    </row>
    <row r="89" spans="1:7">
      <c r="A89" s="92" t="s">
        <v>283</v>
      </c>
      <c r="B89" s="92" t="s">
        <v>186</v>
      </c>
      <c r="C89" s="92" t="s">
        <v>201</v>
      </c>
      <c r="E89" s="25" t="s">
        <v>106</v>
      </c>
      <c r="F89" s="25"/>
      <c r="G89" s="25"/>
    </row>
    <row r="90" spans="1:7">
      <c r="A90" s="92" t="s">
        <v>283</v>
      </c>
      <c r="B90" s="92" t="s">
        <v>186</v>
      </c>
      <c r="C90" s="92" t="s">
        <v>203</v>
      </c>
      <c r="E90" s="25" t="s">
        <v>106</v>
      </c>
      <c r="F90" s="25"/>
      <c r="G90" s="25"/>
    </row>
    <row r="91" spans="1:7">
      <c r="A91" s="92" t="s">
        <v>283</v>
      </c>
      <c r="B91" s="92" t="s">
        <v>186</v>
      </c>
      <c r="C91" s="92" t="s">
        <v>451</v>
      </c>
      <c r="E91" s="25" t="s">
        <v>106</v>
      </c>
      <c r="F91" s="25"/>
      <c r="G91" s="25"/>
    </row>
    <row r="92" spans="1:7">
      <c r="A92" s="92" t="s">
        <v>283</v>
      </c>
      <c r="B92" s="92" t="s">
        <v>186</v>
      </c>
      <c r="C92" s="92" t="s">
        <v>204</v>
      </c>
      <c r="E92" s="25" t="s">
        <v>106</v>
      </c>
      <c r="F92" s="25"/>
      <c r="G92" s="25"/>
    </row>
    <row r="93" spans="1:7">
      <c r="A93" s="92" t="s">
        <v>283</v>
      </c>
      <c r="B93" s="92" t="s">
        <v>205</v>
      </c>
      <c r="C93" s="92" t="s">
        <v>206</v>
      </c>
      <c r="E93" s="25" t="s">
        <v>106</v>
      </c>
      <c r="F93" s="25"/>
      <c r="G93" s="25"/>
    </row>
    <row r="94" spans="1:7">
      <c r="A94" s="92" t="s">
        <v>283</v>
      </c>
      <c r="B94" s="92" t="s">
        <v>205</v>
      </c>
      <c r="C94" s="92" t="s">
        <v>207</v>
      </c>
      <c r="E94" s="25" t="s">
        <v>106</v>
      </c>
      <c r="F94" s="25"/>
      <c r="G94" s="25"/>
    </row>
    <row r="95" spans="1:7">
      <c r="A95" s="92" t="s">
        <v>283</v>
      </c>
      <c r="B95" s="92" t="s">
        <v>205</v>
      </c>
      <c r="C95" s="92" t="s">
        <v>208</v>
      </c>
      <c r="E95" s="25" t="s">
        <v>106</v>
      </c>
      <c r="F95" s="25"/>
      <c r="G95" s="25"/>
    </row>
    <row r="96" spans="1:7">
      <c r="A96" s="92" t="s">
        <v>283</v>
      </c>
      <c r="B96" s="92" t="s">
        <v>205</v>
      </c>
      <c r="C96" s="92" t="s">
        <v>209</v>
      </c>
      <c r="E96" s="25" t="s">
        <v>106</v>
      </c>
      <c r="F96" s="25"/>
      <c r="G96" s="25"/>
    </row>
    <row r="97" spans="1:7">
      <c r="A97" s="92" t="s">
        <v>283</v>
      </c>
      <c r="B97" s="92" t="s">
        <v>205</v>
      </c>
      <c r="C97" s="92" t="s">
        <v>210</v>
      </c>
      <c r="E97" s="25" t="s">
        <v>106</v>
      </c>
      <c r="F97" s="25"/>
      <c r="G97" s="25"/>
    </row>
    <row r="98" spans="1:7">
      <c r="A98" s="92" t="s">
        <v>283</v>
      </c>
      <c r="B98" s="92" t="s">
        <v>205</v>
      </c>
      <c r="C98" s="92" t="s">
        <v>211</v>
      </c>
      <c r="E98" s="25" t="s">
        <v>106</v>
      </c>
      <c r="F98" s="25"/>
      <c r="G98" s="25"/>
    </row>
    <row r="99" spans="1:7">
      <c r="A99" s="92" t="s">
        <v>283</v>
      </c>
      <c r="B99" s="92" t="s">
        <v>205</v>
      </c>
      <c r="C99" s="92" t="s">
        <v>212</v>
      </c>
      <c r="E99" s="25" t="s">
        <v>106</v>
      </c>
      <c r="F99" s="25"/>
      <c r="G99" s="25"/>
    </row>
    <row r="100" spans="1:7">
      <c r="A100" s="92" t="s">
        <v>283</v>
      </c>
      <c r="B100" s="92" t="s">
        <v>205</v>
      </c>
      <c r="C100" s="92" t="s">
        <v>213</v>
      </c>
      <c r="E100" s="25" t="s">
        <v>106</v>
      </c>
      <c r="F100" s="25"/>
      <c r="G100" s="25"/>
    </row>
    <row r="101" spans="1:7">
      <c r="A101" s="92" t="s">
        <v>283</v>
      </c>
      <c r="B101" s="92" t="s">
        <v>205</v>
      </c>
      <c r="C101" s="92" t="s">
        <v>214</v>
      </c>
      <c r="E101" s="25" t="s">
        <v>106</v>
      </c>
      <c r="F101" s="25"/>
      <c r="G101" s="25"/>
    </row>
    <row r="102" spans="1:7">
      <c r="A102" s="92" t="s">
        <v>283</v>
      </c>
      <c r="B102" s="92" t="s">
        <v>205</v>
      </c>
      <c r="C102" s="92" t="s">
        <v>215</v>
      </c>
      <c r="E102" s="25" t="s">
        <v>106</v>
      </c>
      <c r="F102" s="25"/>
      <c r="G102" s="25"/>
    </row>
    <row r="103" spans="1:7">
      <c r="A103" s="92" t="s">
        <v>283</v>
      </c>
      <c r="B103" s="92" t="s">
        <v>205</v>
      </c>
      <c r="C103" s="92" t="s">
        <v>216</v>
      </c>
      <c r="E103" s="25" t="s">
        <v>106</v>
      </c>
      <c r="F103" s="25"/>
      <c r="G103" s="25"/>
    </row>
    <row r="104" spans="1:7">
      <c r="A104" s="92" t="s">
        <v>283</v>
      </c>
      <c r="B104" s="92" t="s">
        <v>205</v>
      </c>
      <c r="C104" s="92" t="s">
        <v>217</v>
      </c>
      <c r="E104" s="25" t="s">
        <v>106</v>
      </c>
      <c r="F104" s="25"/>
      <c r="G104" s="25"/>
    </row>
    <row r="105" spans="1:7">
      <c r="A105" s="92" t="s">
        <v>283</v>
      </c>
      <c r="B105" s="92" t="s">
        <v>205</v>
      </c>
      <c r="C105" s="92" t="s">
        <v>218</v>
      </c>
      <c r="E105" s="25" t="s">
        <v>106</v>
      </c>
      <c r="F105" s="25"/>
      <c r="G105" s="25"/>
    </row>
    <row r="106" spans="1:7">
      <c r="A106" s="92" t="s">
        <v>283</v>
      </c>
      <c r="B106" s="92" t="s">
        <v>205</v>
      </c>
      <c r="C106" s="92" t="s">
        <v>219</v>
      </c>
      <c r="E106" s="25" t="s">
        <v>106</v>
      </c>
      <c r="F106" s="25"/>
      <c r="G106" s="25"/>
    </row>
    <row r="107" spans="1:7">
      <c r="A107" s="92" t="s">
        <v>283</v>
      </c>
      <c r="B107" s="92" t="s">
        <v>220</v>
      </c>
      <c r="C107" s="92" t="s">
        <v>488</v>
      </c>
      <c r="D107" s="92" t="s">
        <v>489</v>
      </c>
      <c r="E107" s="25" t="s">
        <v>106</v>
      </c>
      <c r="F107" s="25"/>
      <c r="G107" s="25"/>
    </row>
    <row r="108" spans="1:7">
      <c r="A108" s="92" t="s">
        <v>283</v>
      </c>
      <c r="B108" s="92" t="s">
        <v>220</v>
      </c>
      <c r="C108" s="92" t="s">
        <v>221</v>
      </c>
      <c r="E108" s="25" t="s">
        <v>106</v>
      </c>
      <c r="F108" s="25"/>
      <c r="G108" s="25"/>
    </row>
    <row r="109" spans="1:7">
      <c r="A109" s="92" t="s">
        <v>283</v>
      </c>
      <c r="B109" s="92" t="s">
        <v>220</v>
      </c>
      <c r="C109" s="92" t="s">
        <v>490</v>
      </c>
      <c r="D109" s="92" t="s">
        <v>491</v>
      </c>
      <c r="E109" s="25" t="s">
        <v>106</v>
      </c>
      <c r="F109" s="25"/>
      <c r="G109" s="25"/>
    </row>
    <row r="110" spans="1:7">
      <c r="A110" s="92" t="s">
        <v>283</v>
      </c>
      <c r="B110" s="92" t="s">
        <v>220</v>
      </c>
      <c r="C110" s="92" t="s">
        <v>492</v>
      </c>
      <c r="D110" s="92" t="s">
        <v>493</v>
      </c>
      <c r="E110" s="25" t="s">
        <v>106</v>
      </c>
      <c r="F110" s="25"/>
      <c r="G110" s="25"/>
    </row>
    <row r="111" spans="1:7">
      <c r="A111" s="92" t="s">
        <v>283</v>
      </c>
      <c r="B111" s="92" t="s">
        <v>220</v>
      </c>
      <c r="C111" s="92" t="s">
        <v>222</v>
      </c>
      <c r="E111" s="25" t="s">
        <v>106</v>
      </c>
      <c r="F111" s="25"/>
      <c r="G111" s="25"/>
    </row>
    <row r="112" spans="1:7">
      <c r="A112" s="92" t="s">
        <v>283</v>
      </c>
      <c r="B112" s="92" t="s">
        <v>220</v>
      </c>
      <c r="C112" s="92" t="s">
        <v>223</v>
      </c>
      <c r="E112" s="25" t="s">
        <v>106</v>
      </c>
      <c r="F112" s="25"/>
      <c r="G112" s="25"/>
    </row>
    <row r="113" spans="1:7">
      <c r="A113" s="92" t="s">
        <v>283</v>
      </c>
      <c r="B113" s="92" t="s">
        <v>220</v>
      </c>
      <c r="C113" s="92" t="s">
        <v>224</v>
      </c>
      <c r="E113" s="25" t="s">
        <v>106</v>
      </c>
      <c r="F113" s="25"/>
      <c r="G113" s="25"/>
    </row>
    <row r="114" spans="1:7">
      <c r="A114" s="92" t="s">
        <v>283</v>
      </c>
      <c r="B114" s="92" t="s">
        <v>220</v>
      </c>
      <c r="C114" s="92" t="s">
        <v>225</v>
      </c>
      <c r="E114" s="25" t="s">
        <v>106</v>
      </c>
      <c r="F114" s="25"/>
      <c r="G114" s="25"/>
    </row>
    <row r="115" spans="1:7">
      <c r="A115" s="92" t="s">
        <v>283</v>
      </c>
      <c r="B115" s="92" t="s">
        <v>220</v>
      </c>
      <c r="C115" s="92" t="s">
        <v>226</v>
      </c>
      <c r="E115" s="25" t="s">
        <v>106</v>
      </c>
      <c r="F115" s="25"/>
      <c r="G115" s="25"/>
    </row>
    <row r="116" spans="1:7">
      <c r="A116" s="92" t="s">
        <v>283</v>
      </c>
      <c r="B116" s="92" t="s">
        <v>220</v>
      </c>
      <c r="C116" s="92" t="s">
        <v>227</v>
      </c>
      <c r="E116" s="25" t="s">
        <v>106</v>
      </c>
      <c r="F116" s="25"/>
      <c r="G116" s="25"/>
    </row>
    <row r="117" spans="1:7">
      <c r="A117" s="92" t="s">
        <v>283</v>
      </c>
      <c r="B117" s="92" t="s">
        <v>220</v>
      </c>
      <c r="C117" s="92" t="s">
        <v>228</v>
      </c>
      <c r="E117" s="25" t="s">
        <v>106</v>
      </c>
      <c r="F117" s="25"/>
      <c r="G117" s="25"/>
    </row>
    <row r="118" spans="1:7">
      <c r="A118" s="92" t="s">
        <v>283</v>
      </c>
      <c r="B118" s="92" t="s">
        <v>220</v>
      </c>
      <c r="C118" s="92" t="s">
        <v>229</v>
      </c>
      <c r="E118" s="25" t="s">
        <v>106</v>
      </c>
      <c r="F118" s="25"/>
      <c r="G118" s="25"/>
    </row>
    <row r="119" spans="1:7">
      <c r="A119" s="92" t="s">
        <v>283</v>
      </c>
      <c r="B119" s="92" t="s">
        <v>220</v>
      </c>
      <c r="C119" s="92" t="s">
        <v>230</v>
      </c>
      <c r="E119" s="25" t="s">
        <v>106</v>
      </c>
      <c r="F119" s="25"/>
      <c r="G119" s="25"/>
    </row>
    <row r="120" spans="1:7">
      <c r="A120" s="92" t="s">
        <v>283</v>
      </c>
      <c r="B120" s="92" t="s">
        <v>220</v>
      </c>
      <c r="C120" s="92" t="s">
        <v>231</v>
      </c>
      <c r="E120" s="25" t="s">
        <v>106</v>
      </c>
      <c r="F120" s="25"/>
      <c r="G120" s="25"/>
    </row>
    <row r="121" spans="1:7">
      <c r="A121" s="92" t="s">
        <v>283</v>
      </c>
      <c r="B121" s="92" t="s">
        <v>220</v>
      </c>
      <c r="C121" s="92" t="s">
        <v>232</v>
      </c>
      <c r="E121" s="25" t="s">
        <v>106</v>
      </c>
      <c r="F121" s="25"/>
      <c r="G121" s="25"/>
    </row>
    <row r="122" spans="1:7">
      <c r="A122" s="92" t="s">
        <v>283</v>
      </c>
      <c r="B122" s="92" t="s">
        <v>220</v>
      </c>
      <c r="C122" s="92" t="s">
        <v>233</v>
      </c>
      <c r="E122" s="25" t="s">
        <v>106</v>
      </c>
      <c r="F122" s="25"/>
      <c r="G122" s="25"/>
    </row>
    <row r="123" spans="1:7">
      <c r="A123" s="92" t="s">
        <v>283</v>
      </c>
      <c r="B123" s="92" t="s">
        <v>220</v>
      </c>
      <c r="C123" s="92" t="s">
        <v>234</v>
      </c>
      <c r="E123" s="25" t="s">
        <v>106</v>
      </c>
      <c r="F123" s="25"/>
      <c r="G123" s="25"/>
    </row>
    <row r="124" spans="1:7">
      <c r="A124" s="92" t="s">
        <v>283</v>
      </c>
      <c r="B124" s="92" t="s">
        <v>220</v>
      </c>
      <c r="C124" s="92" t="s">
        <v>235</v>
      </c>
      <c r="E124" s="25" t="s">
        <v>106</v>
      </c>
      <c r="F124" s="25"/>
      <c r="G124" s="25"/>
    </row>
    <row r="125" spans="1:7">
      <c r="A125" s="92" t="s">
        <v>283</v>
      </c>
      <c r="B125" s="92" t="s">
        <v>220</v>
      </c>
      <c r="C125" s="92" t="s">
        <v>236</v>
      </c>
      <c r="E125" s="25" t="s">
        <v>106</v>
      </c>
      <c r="F125" s="25"/>
      <c r="G125" s="25"/>
    </row>
    <row r="126" spans="1:7">
      <c r="A126" s="92" t="s">
        <v>283</v>
      </c>
      <c r="B126" s="92" t="s">
        <v>220</v>
      </c>
      <c r="C126" s="92" t="s">
        <v>237</v>
      </c>
      <c r="E126" s="25" t="s">
        <v>106</v>
      </c>
      <c r="F126" s="25"/>
      <c r="G126" s="25"/>
    </row>
    <row r="127" spans="1:7">
      <c r="A127" s="92" t="s">
        <v>283</v>
      </c>
      <c r="B127" s="92" t="s">
        <v>220</v>
      </c>
      <c r="C127" s="92" t="s">
        <v>238</v>
      </c>
      <c r="E127" s="25" t="s">
        <v>106</v>
      </c>
      <c r="F127" s="25"/>
      <c r="G127" s="25"/>
    </row>
    <row r="128" spans="1:7">
      <c r="A128" s="92" t="s">
        <v>283</v>
      </c>
      <c r="B128" s="92" t="s">
        <v>239</v>
      </c>
      <c r="C128" s="92" t="s">
        <v>240</v>
      </c>
      <c r="E128" s="25" t="s">
        <v>106</v>
      </c>
      <c r="F128" s="25"/>
      <c r="G128" s="25"/>
    </row>
    <row r="129" spans="1:7">
      <c r="A129" s="92" t="s">
        <v>283</v>
      </c>
      <c r="B129" s="92" t="s">
        <v>239</v>
      </c>
      <c r="C129" s="92" t="s">
        <v>241</v>
      </c>
      <c r="E129" s="25" t="s">
        <v>106</v>
      </c>
      <c r="F129" s="25"/>
      <c r="G129" s="25"/>
    </row>
    <row r="130" spans="1:7">
      <c r="A130" s="92" t="s">
        <v>283</v>
      </c>
      <c r="B130" s="92" t="s">
        <v>239</v>
      </c>
      <c r="C130" s="92" t="s">
        <v>242</v>
      </c>
      <c r="E130" s="25" t="s">
        <v>106</v>
      </c>
      <c r="F130" s="25"/>
      <c r="G130" s="25"/>
    </row>
    <row r="131" spans="1:7">
      <c r="A131" s="92" t="s">
        <v>283</v>
      </c>
      <c r="B131" s="92" t="s">
        <v>239</v>
      </c>
      <c r="C131" s="92" t="s">
        <v>243</v>
      </c>
      <c r="E131" s="25" t="s">
        <v>106</v>
      </c>
      <c r="F131" s="25"/>
      <c r="G131" s="25"/>
    </row>
    <row r="132" spans="1:7">
      <c r="A132" s="92" t="s">
        <v>283</v>
      </c>
      <c r="B132" s="92" t="s">
        <v>239</v>
      </c>
      <c r="C132" s="92" t="s">
        <v>244</v>
      </c>
      <c r="E132" s="25" t="s">
        <v>106</v>
      </c>
      <c r="F132" s="25"/>
      <c r="G132" s="25"/>
    </row>
    <row r="133" spans="1:7">
      <c r="A133" s="92" t="s">
        <v>283</v>
      </c>
      <c r="B133" s="92" t="s">
        <v>239</v>
      </c>
      <c r="C133" s="92" t="s">
        <v>245</v>
      </c>
      <c r="E133" s="25" t="s">
        <v>106</v>
      </c>
      <c r="F133" s="25"/>
      <c r="G133" s="25"/>
    </row>
    <row r="134" spans="1:7">
      <c r="A134" s="92" t="s">
        <v>283</v>
      </c>
      <c r="B134" s="92" t="s">
        <v>239</v>
      </c>
      <c r="C134" s="92" t="s">
        <v>246</v>
      </c>
      <c r="E134" s="25" t="s">
        <v>106</v>
      </c>
      <c r="F134" s="25"/>
      <c r="G134" s="25"/>
    </row>
    <row r="135" spans="1:7">
      <c r="A135" s="92" t="s">
        <v>283</v>
      </c>
      <c r="B135" s="92" t="s">
        <v>239</v>
      </c>
      <c r="C135" s="92" t="s">
        <v>247</v>
      </c>
      <c r="E135" s="25" t="s">
        <v>106</v>
      </c>
      <c r="F135" s="25"/>
      <c r="G135" s="25"/>
    </row>
    <row r="136" spans="1:7">
      <c r="A136" s="92" t="s">
        <v>283</v>
      </c>
      <c r="B136" s="92" t="s">
        <v>239</v>
      </c>
      <c r="C136" s="92" t="s">
        <v>248</v>
      </c>
      <c r="E136" s="25" t="s">
        <v>106</v>
      </c>
      <c r="F136" s="25"/>
      <c r="G136" s="25"/>
    </row>
    <row r="137" spans="1:7">
      <c r="A137" s="92" t="s">
        <v>283</v>
      </c>
      <c r="B137" s="92" t="s">
        <v>239</v>
      </c>
      <c r="C137" s="92" t="s">
        <v>249</v>
      </c>
      <c r="E137" s="25" t="s">
        <v>106</v>
      </c>
      <c r="F137" s="25"/>
      <c r="G137" s="25"/>
    </row>
    <row r="138" spans="1:7">
      <c r="A138" s="92" t="s">
        <v>283</v>
      </c>
      <c r="B138" s="92" t="s">
        <v>239</v>
      </c>
      <c r="C138" s="92" t="s">
        <v>250</v>
      </c>
      <c r="E138" s="25" t="s">
        <v>106</v>
      </c>
      <c r="F138" s="25"/>
      <c r="G138" s="25"/>
    </row>
    <row r="139" spans="1:7">
      <c r="A139" s="92" t="s">
        <v>283</v>
      </c>
      <c r="B139" s="92" t="s">
        <v>239</v>
      </c>
      <c r="C139" s="92" t="s">
        <v>251</v>
      </c>
      <c r="E139" s="25" t="s">
        <v>106</v>
      </c>
      <c r="F139" s="25"/>
      <c r="G139" s="25"/>
    </row>
    <row r="140" spans="1:7">
      <c r="A140" s="92" t="s">
        <v>283</v>
      </c>
      <c r="B140" s="92" t="s">
        <v>239</v>
      </c>
      <c r="C140" s="92" t="s">
        <v>252</v>
      </c>
      <c r="E140" s="25" t="s">
        <v>106</v>
      </c>
      <c r="F140" s="25"/>
      <c r="G140" s="25"/>
    </row>
    <row r="141" spans="1:7">
      <c r="A141" s="92" t="s">
        <v>283</v>
      </c>
      <c r="B141" s="92" t="s">
        <v>239</v>
      </c>
      <c r="C141" s="92" t="s">
        <v>253</v>
      </c>
      <c r="E141" s="25" t="s">
        <v>106</v>
      </c>
      <c r="F141" s="25"/>
      <c r="G141" s="25"/>
    </row>
    <row r="142" spans="1:7">
      <c r="A142" s="92" t="s">
        <v>283</v>
      </c>
      <c r="B142" s="92" t="s">
        <v>239</v>
      </c>
      <c r="C142" s="92" t="s">
        <v>254</v>
      </c>
      <c r="E142" s="25" t="s">
        <v>106</v>
      </c>
      <c r="F142" s="25"/>
      <c r="G142" s="25"/>
    </row>
    <row r="143" spans="1:7">
      <c r="A143" s="92" t="s">
        <v>283</v>
      </c>
      <c r="B143" s="92" t="s">
        <v>239</v>
      </c>
      <c r="C143" s="92" t="s">
        <v>255</v>
      </c>
      <c r="E143" s="25" t="s">
        <v>106</v>
      </c>
      <c r="F143" s="25"/>
      <c r="G143" s="25"/>
    </row>
    <row r="144" spans="1:7">
      <c r="A144" s="92" t="s">
        <v>283</v>
      </c>
      <c r="B144" s="92" t="s">
        <v>239</v>
      </c>
      <c r="C144" s="92" t="s">
        <v>256</v>
      </c>
      <c r="E144" s="25" t="s">
        <v>106</v>
      </c>
      <c r="F144" s="25"/>
      <c r="G144" s="25"/>
    </row>
    <row r="145" spans="1:7">
      <c r="A145" s="92" t="s">
        <v>283</v>
      </c>
      <c r="B145" s="92" t="s">
        <v>239</v>
      </c>
      <c r="C145" s="92" t="s">
        <v>257</v>
      </c>
      <c r="E145" s="25" t="s">
        <v>106</v>
      </c>
      <c r="F145" s="25"/>
      <c r="G145" s="25"/>
    </row>
    <row r="146" spans="1:7">
      <c r="A146" s="92" t="s">
        <v>283</v>
      </c>
      <c r="B146" s="92" t="s">
        <v>239</v>
      </c>
      <c r="C146" s="92" t="s">
        <v>258</v>
      </c>
      <c r="E146" s="25" t="s">
        <v>106</v>
      </c>
      <c r="F146" s="25"/>
      <c r="G146" s="25"/>
    </row>
    <row r="147" spans="1:7">
      <c r="A147" s="92" t="s">
        <v>283</v>
      </c>
      <c r="B147" s="92" t="s">
        <v>239</v>
      </c>
      <c r="C147" s="92" t="s">
        <v>259</v>
      </c>
      <c r="E147" s="25" t="s">
        <v>106</v>
      </c>
      <c r="F147" s="25"/>
      <c r="G147" s="25"/>
    </row>
    <row r="148" spans="1:7">
      <c r="A148" s="92" t="s">
        <v>283</v>
      </c>
      <c r="B148" s="92" t="s">
        <v>239</v>
      </c>
      <c r="C148" s="92" t="s">
        <v>494</v>
      </c>
      <c r="D148" s="92" t="s">
        <v>495</v>
      </c>
      <c r="E148" s="25" t="s">
        <v>106</v>
      </c>
      <c r="F148" s="25"/>
      <c r="G148" s="25"/>
    </row>
    <row r="149" spans="1:7">
      <c r="A149" s="92" t="s">
        <v>283</v>
      </c>
      <c r="B149" s="92" t="s">
        <v>239</v>
      </c>
      <c r="C149" s="92" t="s">
        <v>260</v>
      </c>
      <c r="E149" s="25" t="s">
        <v>106</v>
      </c>
      <c r="F149" s="25"/>
      <c r="G149" s="25"/>
    </row>
    <row r="150" spans="1:7">
      <c r="A150" s="92" t="s">
        <v>283</v>
      </c>
      <c r="B150" s="92" t="s">
        <v>239</v>
      </c>
      <c r="C150" s="92" t="s">
        <v>496</v>
      </c>
      <c r="D150" s="92" t="s">
        <v>497</v>
      </c>
      <c r="E150" s="25" t="s">
        <v>106</v>
      </c>
      <c r="F150" s="25"/>
      <c r="G150" s="25"/>
    </row>
    <row r="151" spans="1:7">
      <c r="A151" s="92" t="s">
        <v>283</v>
      </c>
      <c r="B151" s="92" t="s">
        <v>239</v>
      </c>
      <c r="C151" s="92" t="s">
        <v>261</v>
      </c>
      <c r="E151" s="25" t="s">
        <v>106</v>
      </c>
      <c r="F151" s="25"/>
      <c r="G151" s="25"/>
    </row>
    <row r="152" spans="1:7">
      <c r="A152" s="92" t="s">
        <v>283</v>
      </c>
      <c r="B152" s="92" t="s">
        <v>239</v>
      </c>
      <c r="C152" s="92" t="s">
        <v>262</v>
      </c>
      <c r="E152" s="25" t="s">
        <v>106</v>
      </c>
      <c r="F152" s="25"/>
      <c r="G152" s="25"/>
    </row>
    <row r="153" spans="1:7">
      <c r="A153" s="92" t="s">
        <v>283</v>
      </c>
      <c r="B153" s="92" t="s">
        <v>239</v>
      </c>
      <c r="C153" s="92" t="s">
        <v>263</v>
      </c>
      <c r="E153" s="25" t="s">
        <v>106</v>
      </c>
      <c r="F153" s="25"/>
      <c r="G153" s="25"/>
    </row>
    <row r="154" spans="1:7">
      <c r="A154" s="92" t="s">
        <v>283</v>
      </c>
      <c r="B154" s="92" t="s">
        <v>264</v>
      </c>
      <c r="C154" s="92" t="s">
        <v>265</v>
      </c>
      <c r="E154" s="25" t="s">
        <v>106</v>
      </c>
      <c r="F154" s="25"/>
      <c r="G154" s="25"/>
    </row>
    <row r="155" spans="1:7">
      <c r="A155" s="92" t="s">
        <v>283</v>
      </c>
      <c r="B155" s="92" t="s">
        <v>264</v>
      </c>
      <c r="C155" s="92" t="s">
        <v>266</v>
      </c>
      <c r="E155" s="25" t="s">
        <v>106</v>
      </c>
      <c r="F155" s="25"/>
      <c r="G155" s="25"/>
    </row>
    <row r="156" spans="1:7">
      <c r="A156" s="92" t="s">
        <v>283</v>
      </c>
      <c r="B156" s="92" t="s">
        <v>264</v>
      </c>
      <c r="C156" s="92" t="s">
        <v>267</v>
      </c>
      <c r="E156" s="25" t="s">
        <v>106</v>
      </c>
      <c r="F156" s="25"/>
      <c r="G156" s="25"/>
    </row>
    <row r="157" spans="1:7">
      <c r="A157" s="92" t="s">
        <v>283</v>
      </c>
      <c r="B157" s="92" t="s">
        <v>264</v>
      </c>
      <c r="C157" s="92" t="s">
        <v>268</v>
      </c>
      <c r="E157" s="25" t="s">
        <v>106</v>
      </c>
      <c r="F157" s="25"/>
      <c r="G157" s="25"/>
    </row>
    <row r="158" spans="1:7">
      <c r="A158" s="92" t="s">
        <v>283</v>
      </c>
      <c r="B158" s="92" t="s">
        <v>264</v>
      </c>
      <c r="C158" s="92" t="s">
        <v>269</v>
      </c>
      <c r="E158" s="25" t="s">
        <v>106</v>
      </c>
      <c r="F158" s="25"/>
      <c r="G158" s="25"/>
    </row>
    <row r="159" spans="1:7">
      <c r="A159" s="92" t="s">
        <v>283</v>
      </c>
      <c r="B159" s="92" t="s">
        <v>264</v>
      </c>
      <c r="C159" s="92" t="s">
        <v>270</v>
      </c>
      <c r="E159" s="25" t="s">
        <v>106</v>
      </c>
      <c r="F159" s="25"/>
      <c r="G159" s="25"/>
    </row>
    <row r="160" spans="1:7">
      <c r="A160" s="92" t="s">
        <v>283</v>
      </c>
      <c r="B160" s="92" t="s">
        <v>264</v>
      </c>
      <c r="C160" s="92" t="s">
        <v>271</v>
      </c>
      <c r="E160" s="25" t="s">
        <v>106</v>
      </c>
      <c r="F160" s="25"/>
      <c r="G160" s="25"/>
    </row>
    <row r="161" spans="1:7">
      <c r="A161" s="92" t="s">
        <v>283</v>
      </c>
      <c r="B161" s="92" t="s">
        <v>272</v>
      </c>
      <c r="C161" s="92" t="s">
        <v>273</v>
      </c>
      <c r="E161" s="25" t="s">
        <v>106</v>
      </c>
      <c r="F161" s="25"/>
      <c r="G161" s="25"/>
    </row>
    <row r="162" spans="1:7">
      <c r="A162" s="92" t="s">
        <v>283</v>
      </c>
      <c r="B162" s="92" t="s">
        <v>272</v>
      </c>
      <c r="C162" s="92" t="s">
        <v>274</v>
      </c>
      <c r="E162" s="25" t="s">
        <v>106</v>
      </c>
      <c r="F162" s="25"/>
      <c r="G162" s="25"/>
    </row>
    <row r="163" spans="1:7">
      <c r="A163" s="92" t="s">
        <v>283</v>
      </c>
      <c r="B163" s="92" t="s">
        <v>272</v>
      </c>
      <c r="C163" s="92" t="s">
        <v>275</v>
      </c>
      <c r="E163" s="25" t="s">
        <v>106</v>
      </c>
      <c r="F163" s="25"/>
      <c r="G163" s="25"/>
    </row>
    <row r="164" spans="1:7">
      <c r="A164" s="92" t="s">
        <v>283</v>
      </c>
      <c r="B164" s="92" t="s">
        <v>272</v>
      </c>
      <c r="C164" s="92" t="s">
        <v>276</v>
      </c>
      <c r="E164" s="25" t="s">
        <v>106</v>
      </c>
      <c r="F164" s="25"/>
      <c r="G164" s="25"/>
    </row>
    <row r="165" spans="1:7">
      <c r="A165" s="92" t="s">
        <v>283</v>
      </c>
      <c r="B165" s="92" t="s">
        <v>272</v>
      </c>
      <c r="C165" s="92" t="s">
        <v>277</v>
      </c>
      <c r="E165" s="25" t="s">
        <v>106</v>
      </c>
      <c r="F165" s="25"/>
      <c r="G165" s="25"/>
    </row>
    <row r="166" spans="1:7">
      <c r="A166" s="92" t="s">
        <v>283</v>
      </c>
      <c r="B166" s="92" t="s">
        <v>272</v>
      </c>
      <c r="C166" s="92" t="s">
        <v>278</v>
      </c>
      <c r="E166" s="25" t="s">
        <v>106</v>
      </c>
      <c r="F166" s="25"/>
      <c r="G166" s="25"/>
    </row>
    <row r="167" spans="1:7">
      <c r="A167" s="92" t="s">
        <v>283</v>
      </c>
      <c r="B167" s="92" t="s">
        <v>272</v>
      </c>
      <c r="C167" s="92" t="s">
        <v>279</v>
      </c>
      <c r="E167" s="25" t="s">
        <v>106</v>
      </c>
      <c r="F167" s="25"/>
      <c r="G167" s="25"/>
    </row>
    <row r="168" spans="1:7">
      <c r="A168" s="92" t="s">
        <v>283</v>
      </c>
      <c r="B168" s="92" t="s">
        <v>272</v>
      </c>
      <c r="C168" s="92" t="s">
        <v>280</v>
      </c>
      <c r="E168" s="25" t="s">
        <v>106</v>
      </c>
      <c r="F168" s="25"/>
      <c r="G168" s="25"/>
    </row>
    <row r="169" spans="1:7">
      <c r="A169" s="92" t="s">
        <v>283</v>
      </c>
      <c r="B169" s="92" t="s">
        <v>272</v>
      </c>
      <c r="C169" s="92" t="s">
        <v>498</v>
      </c>
      <c r="D169" s="92" t="s">
        <v>499</v>
      </c>
      <c r="E169" s="25" t="s">
        <v>106</v>
      </c>
      <c r="F169" s="25"/>
      <c r="G169" s="25"/>
    </row>
    <row r="170" spans="1:7">
      <c r="A170" s="92" t="s">
        <v>283</v>
      </c>
      <c r="B170" s="92" t="s">
        <v>272</v>
      </c>
      <c r="C170" s="92" t="s">
        <v>281</v>
      </c>
      <c r="E170" s="25" t="s">
        <v>106</v>
      </c>
      <c r="F170" s="25"/>
      <c r="G170" s="25"/>
    </row>
    <row r="171" spans="1:7">
      <c r="A171" s="92" t="s">
        <v>283</v>
      </c>
      <c r="B171" s="92" t="s">
        <v>272</v>
      </c>
      <c r="C171" s="92" t="s">
        <v>282</v>
      </c>
      <c r="E171" s="25" t="s">
        <v>106</v>
      </c>
      <c r="F171" s="25"/>
      <c r="G171" s="25"/>
    </row>
    <row r="172" spans="1:7">
      <c r="A172" s="92" t="s">
        <v>283</v>
      </c>
      <c r="B172" s="92" t="s">
        <v>272</v>
      </c>
      <c r="C172" s="92" t="s">
        <v>496</v>
      </c>
      <c r="D172" s="92" t="s">
        <v>497</v>
      </c>
      <c r="E172" s="25" t="s">
        <v>106</v>
      </c>
      <c r="F172" s="25"/>
      <c r="G172" s="25"/>
    </row>
    <row r="173" spans="1:7">
      <c r="A173" s="92" t="s">
        <v>283</v>
      </c>
      <c r="B173" s="92" t="s">
        <v>272</v>
      </c>
      <c r="C173" s="92" t="s">
        <v>261</v>
      </c>
      <c r="E173" s="25" t="s">
        <v>106</v>
      </c>
      <c r="F173" s="25"/>
      <c r="G173" s="25"/>
    </row>
    <row r="174" spans="1:7">
      <c r="A174" s="92" t="s">
        <v>283</v>
      </c>
      <c r="B174" s="92" t="s">
        <v>272</v>
      </c>
      <c r="C174" s="92" t="s">
        <v>262</v>
      </c>
      <c r="E174" s="25" t="s">
        <v>106</v>
      </c>
      <c r="F174" s="25"/>
      <c r="G174" s="25"/>
    </row>
    <row r="175" spans="1:7">
      <c r="A175" s="92" t="s">
        <v>283</v>
      </c>
      <c r="B175" s="92" t="s">
        <v>272</v>
      </c>
      <c r="C175" s="92" t="s">
        <v>263</v>
      </c>
      <c r="E175" s="25" t="s">
        <v>106</v>
      </c>
      <c r="F175" s="25"/>
      <c r="G175" s="25"/>
    </row>
    <row r="176" spans="1:7">
      <c r="A176" s="92" t="s">
        <v>284</v>
      </c>
      <c r="B176" s="92" t="s">
        <v>285</v>
      </c>
      <c r="C176" s="92" t="s">
        <v>286</v>
      </c>
      <c r="E176" s="25" t="s">
        <v>106</v>
      </c>
      <c r="F176" s="25"/>
      <c r="G176" s="25"/>
    </row>
    <row r="177" spans="1:7">
      <c r="A177" s="92" t="s">
        <v>284</v>
      </c>
      <c r="B177" s="92" t="s">
        <v>285</v>
      </c>
      <c r="C177" s="92" t="s">
        <v>287</v>
      </c>
      <c r="E177" s="25" t="s">
        <v>106</v>
      </c>
      <c r="F177" s="25"/>
      <c r="G177" s="25"/>
    </row>
    <row r="178" spans="1:7">
      <c r="A178" s="92" t="s">
        <v>284</v>
      </c>
      <c r="B178" s="92" t="s">
        <v>285</v>
      </c>
      <c r="C178" s="92" t="s">
        <v>288</v>
      </c>
      <c r="E178" s="25" t="s">
        <v>106</v>
      </c>
      <c r="F178" s="25"/>
      <c r="G178" s="25"/>
    </row>
    <row r="179" spans="1:7">
      <c r="A179" s="92" t="s">
        <v>284</v>
      </c>
      <c r="B179" s="92" t="s">
        <v>285</v>
      </c>
      <c r="C179" s="92" t="s">
        <v>289</v>
      </c>
      <c r="E179" s="25" t="s">
        <v>106</v>
      </c>
      <c r="F179" s="25"/>
      <c r="G179" s="25"/>
    </row>
    <row r="180" spans="1:7">
      <c r="A180" s="92" t="s">
        <v>284</v>
      </c>
      <c r="B180" s="92" t="s">
        <v>285</v>
      </c>
      <c r="C180" s="92" t="s">
        <v>290</v>
      </c>
      <c r="E180" s="25" t="s">
        <v>106</v>
      </c>
      <c r="F180" s="25"/>
      <c r="G180" s="25"/>
    </row>
    <row r="181" spans="1:7">
      <c r="A181" s="92" t="s">
        <v>284</v>
      </c>
      <c r="B181" s="92" t="s">
        <v>285</v>
      </c>
      <c r="C181" s="92" t="s">
        <v>291</v>
      </c>
      <c r="E181" s="25" t="s">
        <v>106</v>
      </c>
      <c r="F181" s="25"/>
      <c r="G181" s="25"/>
    </row>
    <row r="182" spans="1:7">
      <c r="A182" s="92" t="s">
        <v>284</v>
      </c>
      <c r="B182" s="92" t="s">
        <v>285</v>
      </c>
      <c r="C182" s="92" t="s">
        <v>292</v>
      </c>
      <c r="E182" s="25" t="s">
        <v>106</v>
      </c>
      <c r="F182" s="25"/>
      <c r="G182" s="25"/>
    </row>
    <row r="183" spans="1:7">
      <c r="A183" s="92" t="s">
        <v>284</v>
      </c>
      <c r="B183" s="92" t="s">
        <v>285</v>
      </c>
      <c r="C183" s="92" t="s">
        <v>293</v>
      </c>
      <c r="E183" s="25" t="s">
        <v>106</v>
      </c>
      <c r="F183" s="25"/>
      <c r="G183" s="25"/>
    </row>
    <row r="184" spans="1:7">
      <c r="A184" s="92" t="s">
        <v>284</v>
      </c>
      <c r="B184" s="92" t="s">
        <v>285</v>
      </c>
      <c r="C184" s="92" t="s">
        <v>294</v>
      </c>
      <c r="E184" s="25" t="s">
        <v>106</v>
      </c>
      <c r="F184" s="25"/>
      <c r="G184" s="25"/>
    </row>
    <row r="185" spans="1:7">
      <c r="A185" s="92" t="s">
        <v>284</v>
      </c>
      <c r="B185" s="92" t="s">
        <v>285</v>
      </c>
      <c r="C185" s="92" t="s">
        <v>295</v>
      </c>
      <c r="E185" s="25" t="s">
        <v>106</v>
      </c>
      <c r="F185" s="25"/>
      <c r="G185" s="25"/>
    </row>
    <row r="186" spans="1:7">
      <c r="A186" s="92" t="s">
        <v>284</v>
      </c>
      <c r="B186" s="92" t="s">
        <v>285</v>
      </c>
      <c r="C186" s="92" t="s">
        <v>296</v>
      </c>
      <c r="E186" s="25" t="s">
        <v>106</v>
      </c>
      <c r="F186" s="25"/>
      <c r="G186" s="25"/>
    </row>
    <row r="187" spans="1:7">
      <c r="A187" s="92" t="s">
        <v>284</v>
      </c>
      <c r="B187" s="92" t="s">
        <v>285</v>
      </c>
      <c r="C187" s="92" t="s">
        <v>297</v>
      </c>
      <c r="E187" s="25" t="s">
        <v>106</v>
      </c>
      <c r="F187" s="25"/>
      <c r="G187" s="25"/>
    </row>
    <row r="188" spans="1:7">
      <c r="A188" s="92" t="s">
        <v>284</v>
      </c>
      <c r="B188" s="92" t="s">
        <v>285</v>
      </c>
      <c r="C188" s="92" t="s">
        <v>298</v>
      </c>
      <c r="E188" s="25" t="s">
        <v>106</v>
      </c>
      <c r="F188" s="25"/>
      <c r="G188" s="25"/>
    </row>
    <row r="189" spans="1:7">
      <c r="A189" s="92" t="s">
        <v>284</v>
      </c>
      <c r="B189" s="92" t="s">
        <v>285</v>
      </c>
      <c r="C189" s="92" t="s">
        <v>299</v>
      </c>
      <c r="E189" s="25" t="s">
        <v>106</v>
      </c>
      <c r="F189" s="25"/>
      <c r="G189" s="25"/>
    </row>
    <row r="190" spans="1:7">
      <c r="A190" s="92" t="s">
        <v>284</v>
      </c>
      <c r="B190" s="92" t="s">
        <v>285</v>
      </c>
      <c r="C190" s="92" t="s">
        <v>300</v>
      </c>
      <c r="E190" s="25" t="s">
        <v>106</v>
      </c>
      <c r="F190" s="25"/>
      <c r="G190" s="25"/>
    </row>
    <row r="191" spans="1:7">
      <c r="A191" s="92" t="s">
        <v>284</v>
      </c>
      <c r="B191" s="92" t="s">
        <v>285</v>
      </c>
      <c r="C191" s="92" t="s">
        <v>301</v>
      </c>
      <c r="E191" s="25" t="s">
        <v>106</v>
      </c>
      <c r="F191" s="25"/>
      <c r="G191" s="25"/>
    </row>
    <row r="192" spans="1:7">
      <c r="A192" s="92" t="s">
        <v>284</v>
      </c>
      <c r="B192" s="92" t="s">
        <v>285</v>
      </c>
      <c r="C192" s="92" t="s">
        <v>302</v>
      </c>
      <c r="E192" s="25" t="s">
        <v>106</v>
      </c>
      <c r="F192" s="25"/>
      <c r="G192" s="25"/>
    </row>
    <row r="193" spans="1:7">
      <c r="A193" s="92" t="s">
        <v>284</v>
      </c>
      <c r="B193" s="92" t="s">
        <v>285</v>
      </c>
      <c r="C193" s="92" t="s">
        <v>303</v>
      </c>
      <c r="E193" s="25" t="s">
        <v>106</v>
      </c>
      <c r="F193" s="25"/>
      <c r="G193" s="25"/>
    </row>
    <row r="194" spans="1:7">
      <c r="A194" s="92" t="s">
        <v>284</v>
      </c>
      <c r="B194" s="92" t="s">
        <v>285</v>
      </c>
      <c r="C194" s="92" t="s">
        <v>304</v>
      </c>
      <c r="E194" s="25" t="s">
        <v>106</v>
      </c>
      <c r="F194" s="25"/>
      <c r="G194" s="25"/>
    </row>
    <row r="195" spans="1:7">
      <c r="A195" s="92" t="s">
        <v>284</v>
      </c>
      <c r="B195" s="92" t="s">
        <v>285</v>
      </c>
      <c r="C195" s="92" t="s">
        <v>305</v>
      </c>
      <c r="E195" s="25" t="s">
        <v>106</v>
      </c>
      <c r="F195" s="25"/>
      <c r="G195" s="25"/>
    </row>
    <row r="196" spans="1:7">
      <c r="A196" s="92" t="s">
        <v>284</v>
      </c>
      <c r="B196" s="92" t="s">
        <v>285</v>
      </c>
      <c r="C196" s="92" t="s">
        <v>306</v>
      </c>
      <c r="E196" s="25" t="s">
        <v>106</v>
      </c>
      <c r="F196" s="25"/>
      <c r="G196" s="25"/>
    </row>
    <row r="197" spans="1:7">
      <c r="A197" s="92" t="s">
        <v>284</v>
      </c>
      <c r="B197" s="92" t="s">
        <v>285</v>
      </c>
      <c r="C197" s="92" t="s">
        <v>307</v>
      </c>
      <c r="E197" s="25" t="s">
        <v>106</v>
      </c>
      <c r="F197" s="25"/>
      <c r="G197" s="25"/>
    </row>
    <row r="198" spans="1:7">
      <c r="A198" s="92" t="s">
        <v>284</v>
      </c>
      <c r="B198" s="92" t="s">
        <v>308</v>
      </c>
      <c r="C198" s="92" t="s">
        <v>309</v>
      </c>
      <c r="E198" s="25" t="s">
        <v>106</v>
      </c>
      <c r="F198" s="25"/>
      <c r="G198" s="25"/>
    </row>
    <row r="199" spans="1:7">
      <c r="A199" s="92" t="s">
        <v>284</v>
      </c>
      <c r="B199" s="92" t="s">
        <v>308</v>
      </c>
      <c r="C199" s="92" t="s">
        <v>310</v>
      </c>
      <c r="E199" s="25" t="s">
        <v>106</v>
      </c>
      <c r="F199" s="25"/>
      <c r="G199" s="25"/>
    </row>
    <row r="200" spans="1:7">
      <c r="A200" s="92" t="s">
        <v>284</v>
      </c>
      <c r="B200" s="92" t="s">
        <v>308</v>
      </c>
      <c r="C200" s="92" t="s">
        <v>311</v>
      </c>
      <c r="E200" s="25" t="s">
        <v>106</v>
      </c>
      <c r="F200" s="25"/>
      <c r="G200" s="25"/>
    </row>
    <row r="201" spans="1:7">
      <c r="A201" s="92" t="s">
        <v>284</v>
      </c>
      <c r="B201" s="92" t="s">
        <v>308</v>
      </c>
      <c r="C201" s="92" t="s">
        <v>312</v>
      </c>
      <c r="E201" s="25" t="s">
        <v>106</v>
      </c>
      <c r="F201" s="25"/>
      <c r="G201" s="25"/>
    </row>
    <row r="202" spans="1:7">
      <c r="A202" s="92" t="s">
        <v>284</v>
      </c>
      <c r="B202" s="92" t="s">
        <v>308</v>
      </c>
      <c r="C202" s="92" t="s">
        <v>313</v>
      </c>
      <c r="E202" s="25" t="s">
        <v>106</v>
      </c>
      <c r="F202" s="25"/>
      <c r="G202" s="25"/>
    </row>
    <row r="203" spans="1:7">
      <c r="A203" s="92" t="s">
        <v>284</v>
      </c>
      <c r="B203" s="92" t="s">
        <v>308</v>
      </c>
      <c r="C203" s="92" t="s">
        <v>314</v>
      </c>
      <c r="E203" s="25" t="s">
        <v>106</v>
      </c>
      <c r="F203" s="25"/>
      <c r="G203" s="25"/>
    </row>
    <row r="204" spans="1:7">
      <c r="A204" s="92" t="s">
        <v>284</v>
      </c>
      <c r="B204" s="92" t="s">
        <v>308</v>
      </c>
      <c r="C204" s="92" t="s">
        <v>315</v>
      </c>
      <c r="E204" s="25" t="s">
        <v>106</v>
      </c>
      <c r="F204" s="25"/>
      <c r="G204" s="25"/>
    </row>
    <row r="205" spans="1:7">
      <c r="A205" s="92" t="s">
        <v>284</v>
      </c>
      <c r="B205" s="92" t="s">
        <v>308</v>
      </c>
      <c r="C205" s="92" t="s">
        <v>316</v>
      </c>
      <c r="E205" s="25" t="s">
        <v>106</v>
      </c>
      <c r="F205" s="25"/>
      <c r="G205" s="25"/>
    </row>
    <row r="206" spans="1:7">
      <c r="A206" s="92" t="s">
        <v>284</v>
      </c>
      <c r="B206" s="92" t="s">
        <v>308</v>
      </c>
      <c r="C206" s="92" t="s">
        <v>317</v>
      </c>
      <c r="E206" s="25" t="s">
        <v>106</v>
      </c>
      <c r="F206" s="25"/>
      <c r="G206" s="25"/>
    </row>
    <row r="207" spans="1:7">
      <c r="A207" s="92" t="s">
        <v>284</v>
      </c>
      <c r="B207" s="92" t="s">
        <v>308</v>
      </c>
      <c r="C207" s="92" t="s">
        <v>294</v>
      </c>
      <c r="E207" s="25" t="s">
        <v>106</v>
      </c>
      <c r="F207" s="25"/>
      <c r="G207" s="25"/>
    </row>
    <row r="208" spans="1:7">
      <c r="A208" s="92" t="s">
        <v>284</v>
      </c>
      <c r="B208" s="92" t="s">
        <v>308</v>
      </c>
      <c r="C208" s="92" t="s">
        <v>295</v>
      </c>
      <c r="E208" s="25" t="s">
        <v>106</v>
      </c>
      <c r="F208" s="25"/>
      <c r="G208" s="25"/>
    </row>
    <row r="209" spans="1:7">
      <c r="A209" s="92" t="s">
        <v>284</v>
      </c>
      <c r="B209" s="92" t="s">
        <v>308</v>
      </c>
      <c r="C209" s="92" t="s">
        <v>296</v>
      </c>
      <c r="E209" s="25" t="s">
        <v>106</v>
      </c>
      <c r="F209" s="25"/>
      <c r="G209" s="25"/>
    </row>
    <row r="210" spans="1:7">
      <c r="A210" s="92" t="s">
        <v>284</v>
      </c>
      <c r="B210" s="92" t="s">
        <v>308</v>
      </c>
      <c r="C210" s="92" t="s">
        <v>297</v>
      </c>
      <c r="E210" s="25" t="s">
        <v>106</v>
      </c>
      <c r="F210" s="25"/>
      <c r="G210" s="25"/>
    </row>
    <row r="211" spans="1:7">
      <c r="A211" s="92" t="s">
        <v>284</v>
      </c>
      <c r="B211" s="92" t="s">
        <v>308</v>
      </c>
      <c r="C211" s="92" t="s">
        <v>298</v>
      </c>
      <c r="E211" s="25" t="s">
        <v>106</v>
      </c>
      <c r="F211" s="25"/>
      <c r="G211" s="25"/>
    </row>
    <row r="212" spans="1:7">
      <c r="A212" s="92" t="s">
        <v>284</v>
      </c>
      <c r="B212" s="92" t="s">
        <v>308</v>
      </c>
      <c r="C212" s="92" t="s">
        <v>299</v>
      </c>
      <c r="E212" s="25" t="s">
        <v>106</v>
      </c>
      <c r="F212" s="25"/>
      <c r="G212" s="25"/>
    </row>
    <row r="213" spans="1:7">
      <c r="A213" s="92" t="s">
        <v>284</v>
      </c>
      <c r="B213" s="92" t="s">
        <v>308</v>
      </c>
      <c r="C213" s="92" t="s">
        <v>300</v>
      </c>
      <c r="E213" s="25" t="s">
        <v>106</v>
      </c>
      <c r="F213" s="25"/>
      <c r="G213" s="25"/>
    </row>
    <row r="214" spans="1:7">
      <c r="A214" s="92" t="s">
        <v>284</v>
      </c>
      <c r="B214" s="92" t="s">
        <v>308</v>
      </c>
      <c r="C214" s="92" t="s">
        <v>318</v>
      </c>
      <c r="E214" s="25" t="s">
        <v>106</v>
      </c>
      <c r="F214" s="25"/>
      <c r="G214" s="25"/>
    </row>
    <row r="215" spans="1:7">
      <c r="A215" s="92" t="s">
        <v>284</v>
      </c>
      <c r="B215" s="92" t="s">
        <v>308</v>
      </c>
      <c r="C215" s="92" t="s">
        <v>319</v>
      </c>
      <c r="E215" s="25" t="s">
        <v>106</v>
      </c>
      <c r="F215" s="25"/>
      <c r="G215" s="25"/>
    </row>
    <row r="216" spans="1:7">
      <c r="A216" s="92" t="s">
        <v>284</v>
      </c>
      <c r="B216" s="92" t="s">
        <v>308</v>
      </c>
      <c r="C216" s="92" t="s">
        <v>320</v>
      </c>
      <c r="E216" s="25" t="s">
        <v>106</v>
      </c>
      <c r="F216" s="25"/>
      <c r="G216" s="25"/>
    </row>
    <row r="217" spans="1:7">
      <c r="A217" s="92" t="s">
        <v>284</v>
      </c>
      <c r="B217" s="92" t="s">
        <v>308</v>
      </c>
      <c r="C217" s="92" t="s">
        <v>321</v>
      </c>
      <c r="E217" s="25" t="s">
        <v>106</v>
      </c>
      <c r="F217" s="25"/>
      <c r="G217" s="25"/>
    </row>
    <row r="218" spans="1:7">
      <c r="A218" s="92" t="s">
        <v>284</v>
      </c>
      <c r="B218" s="92" t="s">
        <v>308</v>
      </c>
      <c r="C218" s="92" t="s">
        <v>322</v>
      </c>
      <c r="E218" s="25" t="s">
        <v>106</v>
      </c>
      <c r="F218" s="25"/>
      <c r="G218" s="25"/>
    </row>
    <row r="219" spans="1:7">
      <c r="A219" s="92" t="s">
        <v>284</v>
      </c>
      <c r="B219" s="92" t="s">
        <v>308</v>
      </c>
      <c r="C219" s="92" t="s">
        <v>323</v>
      </c>
      <c r="E219" s="25" t="s">
        <v>106</v>
      </c>
      <c r="F219" s="25"/>
      <c r="G219" s="25"/>
    </row>
    <row r="220" spans="1:7">
      <c r="A220" s="92" t="s">
        <v>284</v>
      </c>
      <c r="B220" s="92" t="s">
        <v>308</v>
      </c>
      <c r="C220" s="92" t="s">
        <v>324</v>
      </c>
      <c r="E220" s="25" t="s">
        <v>106</v>
      </c>
      <c r="F220" s="25"/>
      <c r="G220" s="25"/>
    </row>
    <row r="221" spans="1:7">
      <c r="A221" s="92" t="s">
        <v>284</v>
      </c>
      <c r="B221" s="92" t="s">
        <v>308</v>
      </c>
      <c r="C221" s="92" t="s">
        <v>325</v>
      </c>
      <c r="E221" s="25" t="s">
        <v>106</v>
      </c>
      <c r="F221" s="25"/>
      <c r="G221" s="25"/>
    </row>
    <row r="222" spans="1:7">
      <c r="A222" s="92" t="s">
        <v>284</v>
      </c>
      <c r="B222" s="92" t="s">
        <v>308</v>
      </c>
      <c r="C222" s="92" t="s">
        <v>326</v>
      </c>
      <c r="E222" s="25" t="s">
        <v>106</v>
      </c>
      <c r="F222" s="25"/>
      <c r="G222" s="25"/>
    </row>
    <row r="223" spans="1:7">
      <c r="A223" s="92" t="s">
        <v>284</v>
      </c>
      <c r="B223" s="92" t="s">
        <v>308</v>
      </c>
      <c r="C223" s="92" t="s">
        <v>327</v>
      </c>
      <c r="E223" s="25" t="s">
        <v>106</v>
      </c>
      <c r="F223" s="25"/>
      <c r="G223" s="25"/>
    </row>
    <row r="224" spans="1:7">
      <c r="A224" s="92" t="s">
        <v>284</v>
      </c>
      <c r="B224" s="92" t="s">
        <v>308</v>
      </c>
      <c r="C224" s="92" t="s">
        <v>328</v>
      </c>
      <c r="E224" s="25" t="s">
        <v>106</v>
      </c>
      <c r="F224" s="25"/>
      <c r="G224" s="25"/>
    </row>
    <row r="225" spans="1:7">
      <c r="A225" s="92" t="s">
        <v>284</v>
      </c>
      <c r="B225" s="92" t="s">
        <v>308</v>
      </c>
      <c r="C225" s="92" t="s">
        <v>329</v>
      </c>
      <c r="E225" s="25" t="s">
        <v>106</v>
      </c>
      <c r="F225" s="25"/>
      <c r="G225" s="25"/>
    </row>
    <row r="226" spans="1:7">
      <c r="A226" s="92" t="s">
        <v>284</v>
      </c>
      <c r="B226" s="92" t="s">
        <v>330</v>
      </c>
      <c r="C226" s="92" t="s">
        <v>331</v>
      </c>
      <c r="E226" s="25" t="s">
        <v>106</v>
      </c>
      <c r="F226" s="25"/>
      <c r="G226" s="25"/>
    </row>
    <row r="227" spans="1:7">
      <c r="A227" s="92" t="s">
        <v>284</v>
      </c>
      <c r="B227" s="92" t="s">
        <v>330</v>
      </c>
      <c r="C227" s="92" t="s">
        <v>332</v>
      </c>
      <c r="E227" s="25" t="s">
        <v>106</v>
      </c>
      <c r="F227" s="25"/>
      <c r="G227" s="25"/>
    </row>
    <row r="228" spans="1:7">
      <c r="A228" s="92" t="s">
        <v>284</v>
      </c>
      <c r="B228" s="92" t="s">
        <v>330</v>
      </c>
      <c r="C228" s="92" t="s">
        <v>333</v>
      </c>
      <c r="E228" s="25" t="s">
        <v>106</v>
      </c>
      <c r="F228" s="25"/>
      <c r="G228" s="25"/>
    </row>
    <row r="229" spans="1:7">
      <c r="A229" s="92" t="s">
        <v>284</v>
      </c>
      <c r="B229" s="92" t="s">
        <v>330</v>
      </c>
      <c r="C229" s="92" t="s">
        <v>334</v>
      </c>
      <c r="E229" s="25" t="s">
        <v>106</v>
      </c>
      <c r="F229" s="25"/>
      <c r="G229" s="25"/>
    </row>
    <row r="230" spans="1:7">
      <c r="A230" s="92" t="s">
        <v>284</v>
      </c>
      <c r="B230" s="92" t="s">
        <v>330</v>
      </c>
      <c r="C230" s="92" t="s">
        <v>335</v>
      </c>
      <c r="E230" s="25" t="s">
        <v>106</v>
      </c>
      <c r="F230" s="25"/>
      <c r="G230" s="25"/>
    </row>
    <row r="231" spans="1:7">
      <c r="A231" s="92" t="s">
        <v>284</v>
      </c>
      <c r="B231" s="92" t="s">
        <v>330</v>
      </c>
      <c r="C231" s="92" t="s">
        <v>336</v>
      </c>
      <c r="E231" s="25" t="s">
        <v>106</v>
      </c>
      <c r="F231" s="25"/>
      <c r="G231" s="25"/>
    </row>
    <row r="232" spans="1:7">
      <c r="A232" s="92" t="s">
        <v>284</v>
      </c>
      <c r="B232" s="92" t="s">
        <v>330</v>
      </c>
      <c r="C232" s="92" t="s">
        <v>337</v>
      </c>
      <c r="E232" s="25" t="s">
        <v>106</v>
      </c>
      <c r="F232" s="25"/>
      <c r="G232" s="25"/>
    </row>
    <row r="233" spans="1:7">
      <c r="A233" s="92" t="s">
        <v>284</v>
      </c>
      <c r="B233" s="92" t="s">
        <v>330</v>
      </c>
      <c r="C233" s="92" t="s">
        <v>338</v>
      </c>
      <c r="E233" s="25" t="s">
        <v>106</v>
      </c>
      <c r="F233" s="25"/>
      <c r="G233" s="25"/>
    </row>
    <row r="234" spans="1:7">
      <c r="A234" s="92" t="s">
        <v>284</v>
      </c>
      <c r="B234" s="92" t="s">
        <v>330</v>
      </c>
      <c r="C234" s="92" t="s">
        <v>334</v>
      </c>
      <c r="E234" s="25" t="s">
        <v>106</v>
      </c>
      <c r="F234" s="25"/>
      <c r="G234" s="25"/>
    </row>
    <row r="235" spans="1:7">
      <c r="A235" s="92" t="s">
        <v>284</v>
      </c>
      <c r="B235" s="92" t="s">
        <v>330</v>
      </c>
      <c r="C235" s="92" t="s">
        <v>339</v>
      </c>
      <c r="E235" s="25" t="s">
        <v>106</v>
      </c>
      <c r="F235" s="25"/>
      <c r="G235" s="25"/>
    </row>
    <row r="236" spans="1:7">
      <c r="A236" s="92" t="s">
        <v>284</v>
      </c>
      <c r="B236" s="92" t="s">
        <v>330</v>
      </c>
      <c r="C236" s="92" t="s">
        <v>340</v>
      </c>
      <c r="E236" s="25" t="s">
        <v>106</v>
      </c>
      <c r="F236" s="25"/>
      <c r="G236" s="25"/>
    </row>
    <row r="237" spans="1:7">
      <c r="A237" s="92" t="s">
        <v>284</v>
      </c>
      <c r="B237" s="92" t="s">
        <v>330</v>
      </c>
      <c r="C237" s="92" t="s">
        <v>341</v>
      </c>
      <c r="E237" s="25" t="s">
        <v>106</v>
      </c>
      <c r="F237" s="25"/>
      <c r="G237" s="25"/>
    </row>
    <row r="238" spans="1:7">
      <c r="A238" s="92" t="s">
        <v>284</v>
      </c>
      <c r="B238" s="92" t="s">
        <v>330</v>
      </c>
      <c r="C238" s="92" t="s">
        <v>342</v>
      </c>
      <c r="E238" s="25" t="s">
        <v>106</v>
      </c>
      <c r="F238" s="25"/>
      <c r="G238" s="25"/>
    </row>
    <row r="239" spans="1:7">
      <c r="A239" s="92" t="s">
        <v>284</v>
      </c>
      <c r="B239" s="92" t="s">
        <v>330</v>
      </c>
      <c r="C239" s="92" t="s">
        <v>343</v>
      </c>
      <c r="E239" s="25" t="s">
        <v>106</v>
      </c>
      <c r="F239" s="25"/>
      <c r="G239" s="25"/>
    </row>
    <row r="240" spans="1:7">
      <c r="A240" s="92" t="s">
        <v>284</v>
      </c>
      <c r="B240" s="92" t="s">
        <v>330</v>
      </c>
      <c r="C240" s="92" t="s">
        <v>344</v>
      </c>
      <c r="E240" s="25" t="s">
        <v>106</v>
      </c>
      <c r="F240" s="25"/>
      <c r="G240" s="25"/>
    </row>
    <row r="241" spans="1:7">
      <c r="A241" s="92" t="s">
        <v>284</v>
      </c>
      <c r="B241" s="92" t="s">
        <v>330</v>
      </c>
      <c r="C241" s="92" t="s">
        <v>345</v>
      </c>
      <c r="E241" s="25" t="s">
        <v>106</v>
      </c>
      <c r="F241" s="25"/>
      <c r="G241" s="25"/>
    </row>
    <row r="242" spans="1:7">
      <c r="A242" s="92" t="s">
        <v>284</v>
      </c>
      <c r="B242" s="92" t="s">
        <v>330</v>
      </c>
      <c r="C242" s="92" t="s">
        <v>346</v>
      </c>
      <c r="E242" s="25" t="s">
        <v>106</v>
      </c>
      <c r="F242" s="25"/>
      <c r="G242" s="25"/>
    </row>
    <row r="243" spans="1:7">
      <c r="A243" s="92" t="s">
        <v>284</v>
      </c>
      <c r="B243" s="92" t="s">
        <v>330</v>
      </c>
      <c r="C243" s="92" t="s">
        <v>347</v>
      </c>
      <c r="E243" s="25" t="s">
        <v>106</v>
      </c>
      <c r="F243" s="25"/>
      <c r="G243" s="25"/>
    </row>
    <row r="244" spans="1:7">
      <c r="A244" s="92" t="s">
        <v>284</v>
      </c>
      <c r="B244" s="92" t="s">
        <v>330</v>
      </c>
      <c r="C244" s="92" t="s">
        <v>348</v>
      </c>
      <c r="E244" s="25" t="s">
        <v>106</v>
      </c>
      <c r="F244" s="25"/>
      <c r="G244" s="25"/>
    </row>
    <row r="245" spans="1:7">
      <c r="A245" s="92" t="s">
        <v>284</v>
      </c>
      <c r="B245" s="92" t="s">
        <v>330</v>
      </c>
      <c r="C245" s="92" t="s">
        <v>349</v>
      </c>
      <c r="E245" s="25" t="s">
        <v>106</v>
      </c>
      <c r="F245" s="25"/>
      <c r="G245" s="25"/>
    </row>
    <row r="246" spans="1:7">
      <c r="A246" s="92" t="s">
        <v>284</v>
      </c>
      <c r="B246" s="92" t="s">
        <v>330</v>
      </c>
      <c r="C246" s="92" t="s">
        <v>350</v>
      </c>
      <c r="E246" s="25" t="s">
        <v>106</v>
      </c>
      <c r="F246" s="25"/>
      <c r="G246" s="25"/>
    </row>
    <row r="247" spans="1:7">
      <c r="A247" s="92" t="s">
        <v>284</v>
      </c>
      <c r="B247" s="92" t="s">
        <v>330</v>
      </c>
      <c r="C247" s="92" t="s">
        <v>351</v>
      </c>
      <c r="E247" s="25" t="s">
        <v>106</v>
      </c>
      <c r="F247" s="25"/>
      <c r="G247" s="25"/>
    </row>
    <row r="248" spans="1:7">
      <c r="A248" s="92" t="s">
        <v>284</v>
      </c>
      <c r="B248" s="92" t="s">
        <v>330</v>
      </c>
      <c r="C248" s="92" t="s">
        <v>352</v>
      </c>
      <c r="E248" s="25" t="s">
        <v>106</v>
      </c>
      <c r="F248" s="25"/>
      <c r="G248" s="25"/>
    </row>
    <row r="249" spans="1:7">
      <c r="A249" s="92" t="s">
        <v>284</v>
      </c>
      <c r="B249" s="92" t="s">
        <v>330</v>
      </c>
      <c r="C249" s="92" t="s">
        <v>353</v>
      </c>
      <c r="E249" s="25" t="s">
        <v>106</v>
      </c>
      <c r="F249" s="25"/>
      <c r="G249" s="25"/>
    </row>
    <row r="250" spans="1:7">
      <c r="A250" s="92" t="s">
        <v>284</v>
      </c>
      <c r="B250" s="92" t="s">
        <v>330</v>
      </c>
      <c r="C250" s="92" t="s">
        <v>354</v>
      </c>
      <c r="E250" s="25" t="s">
        <v>106</v>
      </c>
      <c r="F250" s="25"/>
      <c r="G250" s="25"/>
    </row>
    <row r="251" spans="1:7">
      <c r="A251" s="92" t="s">
        <v>284</v>
      </c>
      <c r="B251" s="92" t="s">
        <v>330</v>
      </c>
      <c r="C251" s="92" t="s">
        <v>355</v>
      </c>
      <c r="E251" s="25" t="s">
        <v>106</v>
      </c>
      <c r="F251" s="25"/>
      <c r="G251" s="25"/>
    </row>
    <row r="252" spans="1:7">
      <c r="A252" s="92" t="s">
        <v>284</v>
      </c>
      <c r="B252" s="92" t="s">
        <v>330</v>
      </c>
      <c r="C252" s="92" t="s">
        <v>356</v>
      </c>
      <c r="E252" s="25" t="s">
        <v>106</v>
      </c>
      <c r="F252" s="25"/>
      <c r="G252" s="25"/>
    </row>
    <row r="253" spans="1:7">
      <c r="A253" s="92" t="s">
        <v>284</v>
      </c>
      <c r="B253" s="92" t="s">
        <v>330</v>
      </c>
      <c r="C253" s="92" t="s">
        <v>345</v>
      </c>
      <c r="E253" s="25" t="s">
        <v>106</v>
      </c>
      <c r="F253" s="25"/>
      <c r="G253" s="25"/>
    </row>
    <row r="254" spans="1:7">
      <c r="A254" s="92" t="s">
        <v>284</v>
      </c>
      <c r="B254" s="92" t="s">
        <v>330</v>
      </c>
      <c r="C254" s="92" t="s">
        <v>357</v>
      </c>
      <c r="E254" s="25" t="s">
        <v>106</v>
      </c>
      <c r="F254" s="25"/>
      <c r="G254" s="25"/>
    </row>
    <row r="255" spans="1:7">
      <c r="A255" s="92" t="s">
        <v>284</v>
      </c>
      <c r="B255" s="92" t="s">
        <v>330</v>
      </c>
      <c r="C255" s="92" t="s">
        <v>358</v>
      </c>
      <c r="E255" s="25" t="s">
        <v>106</v>
      </c>
      <c r="F255" s="25"/>
      <c r="G255" s="25"/>
    </row>
    <row r="256" spans="1:7">
      <c r="A256" s="92" t="s">
        <v>284</v>
      </c>
      <c r="B256" s="92" t="s">
        <v>330</v>
      </c>
      <c r="C256" s="92" t="s">
        <v>359</v>
      </c>
      <c r="E256" s="25" t="s">
        <v>106</v>
      </c>
      <c r="F256" s="25"/>
      <c r="G256" s="25"/>
    </row>
    <row r="257" spans="1:7">
      <c r="A257" s="92" t="s">
        <v>284</v>
      </c>
      <c r="B257" s="92" t="s">
        <v>360</v>
      </c>
      <c r="C257" s="92" t="s">
        <v>361</v>
      </c>
      <c r="E257" s="25" t="s">
        <v>106</v>
      </c>
      <c r="F257" s="25"/>
      <c r="G257" s="25"/>
    </row>
    <row r="258" spans="1:7">
      <c r="A258" s="92" t="s">
        <v>284</v>
      </c>
      <c r="B258" s="92" t="s">
        <v>360</v>
      </c>
      <c r="C258" s="92" t="s">
        <v>362</v>
      </c>
      <c r="E258" s="25" t="s">
        <v>106</v>
      </c>
      <c r="F258" s="25"/>
      <c r="G258" s="25"/>
    </row>
    <row r="259" spans="1:7">
      <c r="A259" s="92" t="s">
        <v>284</v>
      </c>
      <c r="B259" s="92" t="s">
        <v>360</v>
      </c>
      <c r="C259" s="92" t="s">
        <v>363</v>
      </c>
      <c r="E259" s="25" t="s">
        <v>106</v>
      </c>
      <c r="F259" s="25"/>
      <c r="G259" s="25"/>
    </row>
    <row r="260" spans="1:7">
      <c r="A260" s="92" t="s">
        <v>284</v>
      </c>
      <c r="B260" s="92" t="s">
        <v>360</v>
      </c>
      <c r="C260" s="92" t="s">
        <v>364</v>
      </c>
      <c r="E260" s="25" t="s">
        <v>106</v>
      </c>
      <c r="F260" s="25"/>
      <c r="G260" s="25"/>
    </row>
    <row r="261" spans="1:7">
      <c r="A261" s="92" t="s">
        <v>284</v>
      </c>
      <c r="B261" s="92" t="s">
        <v>360</v>
      </c>
      <c r="C261" s="92" t="s">
        <v>365</v>
      </c>
      <c r="E261" s="25" t="s">
        <v>106</v>
      </c>
      <c r="F261" s="25"/>
      <c r="G261" s="25"/>
    </row>
    <row r="262" spans="1:7">
      <c r="A262" s="92" t="s">
        <v>284</v>
      </c>
      <c r="B262" s="92" t="s">
        <v>360</v>
      </c>
      <c r="C262" s="92" t="s">
        <v>366</v>
      </c>
      <c r="E262" s="25" t="s">
        <v>106</v>
      </c>
      <c r="F262" s="25"/>
      <c r="G262" s="25"/>
    </row>
    <row r="263" spans="1:7">
      <c r="A263" s="92" t="s">
        <v>284</v>
      </c>
      <c r="B263" s="92" t="s">
        <v>360</v>
      </c>
      <c r="C263" s="92" t="s">
        <v>367</v>
      </c>
      <c r="E263" s="25" t="s">
        <v>106</v>
      </c>
      <c r="F263" s="25"/>
      <c r="G263" s="25"/>
    </row>
    <row r="264" spans="1:7">
      <c r="A264" s="92" t="s">
        <v>284</v>
      </c>
      <c r="B264" s="92" t="s">
        <v>360</v>
      </c>
      <c r="C264" s="92" t="s">
        <v>368</v>
      </c>
      <c r="E264" s="25" t="s">
        <v>106</v>
      </c>
      <c r="F264" s="25"/>
      <c r="G264" s="25"/>
    </row>
    <row r="265" spans="1:7">
      <c r="A265" s="92" t="s">
        <v>284</v>
      </c>
      <c r="B265" s="92" t="s">
        <v>360</v>
      </c>
      <c r="C265" s="92" t="s">
        <v>369</v>
      </c>
      <c r="E265" s="25" t="s">
        <v>106</v>
      </c>
      <c r="F265" s="25"/>
      <c r="G265" s="25"/>
    </row>
    <row r="266" spans="1:7">
      <c r="A266" s="92" t="s">
        <v>284</v>
      </c>
      <c r="B266" s="92" t="s">
        <v>360</v>
      </c>
      <c r="C266" s="92" t="s">
        <v>370</v>
      </c>
      <c r="E266" s="25" t="s">
        <v>106</v>
      </c>
      <c r="F266" s="25"/>
      <c r="G266" s="25"/>
    </row>
    <row r="267" spans="1:7">
      <c r="A267" s="92" t="s">
        <v>284</v>
      </c>
      <c r="B267" s="92" t="s">
        <v>360</v>
      </c>
      <c r="C267" s="92" t="s">
        <v>371</v>
      </c>
      <c r="E267" s="25" t="s">
        <v>106</v>
      </c>
      <c r="F267" s="25"/>
      <c r="G267" s="25"/>
    </row>
    <row r="268" spans="1:7">
      <c r="A268" s="92" t="s">
        <v>284</v>
      </c>
      <c r="B268" s="92" t="s">
        <v>360</v>
      </c>
      <c r="C268" s="92" t="s">
        <v>337</v>
      </c>
      <c r="E268" s="25" t="s">
        <v>106</v>
      </c>
      <c r="F268" s="25"/>
      <c r="G268" s="25"/>
    </row>
    <row r="269" spans="1:7">
      <c r="A269" s="92" t="s">
        <v>284</v>
      </c>
      <c r="B269" s="92" t="s">
        <v>360</v>
      </c>
      <c r="C269" s="92" t="s">
        <v>372</v>
      </c>
      <c r="E269" s="25" t="s">
        <v>106</v>
      </c>
      <c r="F269" s="25"/>
      <c r="G269" s="25"/>
    </row>
    <row r="270" spans="1:7">
      <c r="A270" s="92" t="s">
        <v>284</v>
      </c>
      <c r="B270" s="92" t="s">
        <v>360</v>
      </c>
      <c r="C270" s="92" t="s">
        <v>373</v>
      </c>
      <c r="E270" s="25" t="s">
        <v>106</v>
      </c>
      <c r="F270" s="25"/>
      <c r="G270" s="25"/>
    </row>
    <row r="271" spans="1:7">
      <c r="A271" s="92" t="s">
        <v>284</v>
      </c>
      <c r="B271" s="92" t="s">
        <v>360</v>
      </c>
      <c r="C271" s="92" t="s">
        <v>374</v>
      </c>
      <c r="E271" s="25" t="s">
        <v>106</v>
      </c>
      <c r="F271" s="25"/>
      <c r="G271" s="25"/>
    </row>
    <row r="272" spans="1:7">
      <c r="A272" s="92" t="s">
        <v>284</v>
      </c>
      <c r="B272" s="92" t="s">
        <v>360</v>
      </c>
      <c r="C272" s="92" t="s">
        <v>375</v>
      </c>
      <c r="E272" s="25" t="s">
        <v>106</v>
      </c>
      <c r="F272" s="25"/>
      <c r="G272" s="25"/>
    </row>
    <row r="273" spans="1:7">
      <c r="A273" s="92" t="s">
        <v>284</v>
      </c>
      <c r="B273" s="92" t="s">
        <v>360</v>
      </c>
      <c r="C273" s="92" t="s">
        <v>376</v>
      </c>
      <c r="E273" s="25" t="s">
        <v>106</v>
      </c>
      <c r="F273" s="25"/>
      <c r="G273" s="25"/>
    </row>
    <row r="274" spans="1:7">
      <c r="A274" s="92" t="s">
        <v>284</v>
      </c>
      <c r="B274" s="92" t="s">
        <v>360</v>
      </c>
      <c r="C274" s="92" t="s">
        <v>377</v>
      </c>
      <c r="E274" s="25" t="s">
        <v>106</v>
      </c>
      <c r="F274" s="25"/>
      <c r="G274" s="25"/>
    </row>
    <row r="275" spans="1:7">
      <c r="A275" s="92" t="s">
        <v>284</v>
      </c>
      <c r="B275" s="92" t="s">
        <v>360</v>
      </c>
      <c r="C275" s="92" t="s">
        <v>378</v>
      </c>
      <c r="E275" s="25" t="s">
        <v>106</v>
      </c>
      <c r="F275" s="25"/>
      <c r="G275" s="25"/>
    </row>
    <row r="276" spans="1:7">
      <c r="A276" s="92" t="s">
        <v>284</v>
      </c>
      <c r="B276" s="92" t="s">
        <v>360</v>
      </c>
      <c r="C276" s="92" t="s">
        <v>379</v>
      </c>
      <c r="E276" s="25" t="s">
        <v>106</v>
      </c>
      <c r="F276" s="25"/>
      <c r="G276" s="25"/>
    </row>
    <row r="277" spans="1:7">
      <c r="A277" s="92" t="s">
        <v>284</v>
      </c>
      <c r="B277" s="92" t="s">
        <v>360</v>
      </c>
      <c r="C277" s="92" t="s">
        <v>380</v>
      </c>
      <c r="E277" s="25" t="s">
        <v>106</v>
      </c>
      <c r="F277" s="25"/>
      <c r="G277" s="25"/>
    </row>
    <row r="278" spans="1:7">
      <c r="A278" s="92" t="s">
        <v>284</v>
      </c>
      <c r="B278" s="92" t="s">
        <v>360</v>
      </c>
      <c r="C278" s="92" t="s">
        <v>381</v>
      </c>
      <c r="E278" s="25" t="s">
        <v>106</v>
      </c>
      <c r="F278" s="25"/>
      <c r="G278" s="25"/>
    </row>
    <row r="279" spans="1:7">
      <c r="A279" s="92" t="s">
        <v>284</v>
      </c>
      <c r="B279" s="92" t="s">
        <v>360</v>
      </c>
      <c r="C279" s="92" t="s">
        <v>382</v>
      </c>
      <c r="E279" s="25" t="s">
        <v>106</v>
      </c>
      <c r="F279" s="25"/>
      <c r="G279" s="25"/>
    </row>
    <row r="280" spans="1:7">
      <c r="A280" s="92" t="s">
        <v>284</v>
      </c>
      <c r="B280" s="92" t="s">
        <v>360</v>
      </c>
      <c r="C280" s="92" t="s">
        <v>383</v>
      </c>
      <c r="E280" s="25" t="s">
        <v>106</v>
      </c>
      <c r="F280" s="25"/>
      <c r="G280" s="25"/>
    </row>
    <row r="281" spans="1:7">
      <c r="A281" s="92" t="s">
        <v>284</v>
      </c>
      <c r="B281" s="92" t="s">
        <v>360</v>
      </c>
      <c r="C281" s="92" t="s">
        <v>384</v>
      </c>
      <c r="E281" s="25" t="s">
        <v>106</v>
      </c>
      <c r="F281" s="25"/>
      <c r="G281" s="25"/>
    </row>
    <row r="282" spans="1:7">
      <c r="A282" s="92" t="s">
        <v>284</v>
      </c>
      <c r="B282" s="92" t="s">
        <v>360</v>
      </c>
      <c r="C282" s="92" t="s">
        <v>385</v>
      </c>
      <c r="E282" s="25" t="s">
        <v>106</v>
      </c>
      <c r="F282" s="25"/>
      <c r="G282" s="25"/>
    </row>
    <row r="283" spans="1:7">
      <c r="A283" s="92" t="s">
        <v>284</v>
      </c>
      <c r="B283" s="92" t="s">
        <v>360</v>
      </c>
      <c r="C283" s="92" t="s">
        <v>386</v>
      </c>
      <c r="E283" s="25" t="s">
        <v>106</v>
      </c>
      <c r="F283" s="25"/>
      <c r="G283" s="25"/>
    </row>
    <row r="284" spans="1:7">
      <c r="A284" s="92" t="s">
        <v>284</v>
      </c>
      <c r="B284" s="92" t="s">
        <v>360</v>
      </c>
      <c r="C284" s="92" t="s">
        <v>387</v>
      </c>
      <c r="E284" s="25" t="s">
        <v>106</v>
      </c>
      <c r="F284" s="25"/>
      <c r="G284" s="25"/>
    </row>
    <row r="285" spans="1:7">
      <c r="A285" s="92" t="s">
        <v>284</v>
      </c>
      <c r="B285" s="92" t="s">
        <v>360</v>
      </c>
      <c r="C285" s="92" t="s">
        <v>388</v>
      </c>
      <c r="E285" s="25" t="s">
        <v>106</v>
      </c>
      <c r="F285" s="25"/>
      <c r="G285" s="25"/>
    </row>
    <row r="286" spans="1:7">
      <c r="A286" s="92" t="s">
        <v>284</v>
      </c>
      <c r="B286" s="92" t="s">
        <v>360</v>
      </c>
      <c r="C286" s="92" t="s">
        <v>389</v>
      </c>
      <c r="E286" s="25" t="s">
        <v>106</v>
      </c>
      <c r="F286" s="25"/>
      <c r="G286" s="25"/>
    </row>
    <row r="287" spans="1:7">
      <c r="A287" s="92" t="s">
        <v>284</v>
      </c>
      <c r="B287" s="92" t="s">
        <v>360</v>
      </c>
      <c r="C287" s="92" t="s">
        <v>390</v>
      </c>
      <c r="E287" s="25" t="s">
        <v>106</v>
      </c>
      <c r="F287" s="25"/>
      <c r="G287" s="25"/>
    </row>
    <row r="288" spans="1:7">
      <c r="A288" s="92" t="s">
        <v>284</v>
      </c>
      <c r="B288" s="92" t="s">
        <v>360</v>
      </c>
      <c r="C288" s="92" t="s">
        <v>391</v>
      </c>
      <c r="E288" s="25" t="s">
        <v>106</v>
      </c>
      <c r="F288" s="25"/>
      <c r="G288" s="25"/>
    </row>
    <row r="289" spans="1:7">
      <c r="A289" s="92" t="s">
        <v>284</v>
      </c>
      <c r="B289" s="92" t="s">
        <v>360</v>
      </c>
      <c r="C289" s="92" t="s">
        <v>392</v>
      </c>
      <c r="E289" s="25" t="s">
        <v>106</v>
      </c>
      <c r="F289" s="25"/>
      <c r="G289" s="25"/>
    </row>
    <row r="290" spans="1:7">
      <c r="A290" s="92" t="s">
        <v>512</v>
      </c>
      <c r="B290" s="92" t="s">
        <v>512</v>
      </c>
      <c r="C290" s="92" t="s">
        <v>501</v>
      </c>
      <c r="E290" s="25" t="s">
        <v>106</v>
      </c>
      <c r="F290" s="25"/>
      <c r="G290" s="25"/>
    </row>
    <row r="291" spans="1:7">
      <c r="A291" s="92" t="s">
        <v>512</v>
      </c>
      <c r="B291" s="92" t="s">
        <v>512</v>
      </c>
      <c r="C291" s="92" t="s">
        <v>502</v>
      </c>
      <c r="E291" s="25" t="s">
        <v>106</v>
      </c>
      <c r="F291" s="25"/>
      <c r="G291" s="25"/>
    </row>
    <row r="292" spans="1:7">
      <c r="A292" s="92" t="s">
        <v>512</v>
      </c>
      <c r="B292" s="92" t="s">
        <v>512</v>
      </c>
      <c r="C292" s="92" t="s">
        <v>503</v>
      </c>
      <c r="E292" s="25" t="s">
        <v>106</v>
      </c>
      <c r="F292" s="25"/>
      <c r="G292" s="25"/>
    </row>
    <row r="293" spans="1:7">
      <c r="A293" s="92" t="s">
        <v>512</v>
      </c>
      <c r="B293" s="92" t="s">
        <v>512</v>
      </c>
      <c r="C293" s="92" t="s">
        <v>504</v>
      </c>
      <c r="E293" s="25" t="s">
        <v>106</v>
      </c>
      <c r="F293" s="25"/>
      <c r="G293" s="25"/>
    </row>
    <row r="294" spans="1:7">
      <c r="A294" s="92" t="s">
        <v>512</v>
      </c>
      <c r="B294" s="92" t="s">
        <v>512</v>
      </c>
      <c r="C294" s="92" t="s">
        <v>505</v>
      </c>
      <c r="E294" s="25" t="s">
        <v>106</v>
      </c>
      <c r="F294" s="25"/>
      <c r="G294" s="25"/>
    </row>
    <row r="295" spans="1:7">
      <c r="A295" s="92" t="s">
        <v>512</v>
      </c>
      <c r="B295" s="92" t="s">
        <v>512</v>
      </c>
      <c r="C295" s="92" t="s">
        <v>506</v>
      </c>
      <c r="E295" s="25" t="s">
        <v>106</v>
      </c>
      <c r="F295" s="25"/>
      <c r="G295" s="25"/>
    </row>
    <row r="296" spans="1:7">
      <c r="A296" s="92" t="s">
        <v>512</v>
      </c>
      <c r="B296" s="92" t="s">
        <v>512</v>
      </c>
      <c r="C296" s="92" t="s">
        <v>507</v>
      </c>
      <c r="E296" s="25" t="s">
        <v>106</v>
      </c>
    </row>
    <row r="297" spans="1:7">
      <c r="A297" s="92" t="s">
        <v>512</v>
      </c>
      <c r="B297" s="92" t="s">
        <v>512</v>
      </c>
      <c r="C297" s="92" t="s">
        <v>508</v>
      </c>
      <c r="E297" s="25" t="s">
        <v>106</v>
      </c>
    </row>
    <row r="298" spans="1:7">
      <c r="A298" s="92" t="s">
        <v>512</v>
      </c>
      <c r="B298" s="92" t="s">
        <v>512</v>
      </c>
      <c r="C298" s="92" t="s">
        <v>509</v>
      </c>
      <c r="E298" s="25" t="s">
        <v>106</v>
      </c>
    </row>
    <row r="299" spans="1:7" ht="20" customHeight="1">
      <c r="A299" s="92" t="s">
        <v>512</v>
      </c>
      <c r="B299" s="92" t="s">
        <v>512</v>
      </c>
      <c r="C299" s="92" t="s">
        <v>510</v>
      </c>
      <c r="E299" s="25" t="s">
        <v>106</v>
      </c>
    </row>
    <row r="300" spans="1:7">
      <c r="A300" s="92" t="s">
        <v>512</v>
      </c>
      <c r="B300" s="92" t="s">
        <v>512</v>
      </c>
      <c r="C300" s="92" t="s">
        <v>511</v>
      </c>
      <c r="E300" s="25" t="s">
        <v>106</v>
      </c>
    </row>
    <row r="301" spans="1:7">
      <c r="A301" s="92" t="s">
        <v>672</v>
      </c>
      <c r="B301" s="92" t="s">
        <v>672</v>
      </c>
      <c r="C301" s="92" t="s">
        <v>667</v>
      </c>
      <c r="E301" s="25" t="s">
        <v>106</v>
      </c>
    </row>
    <row r="302" spans="1:7">
      <c r="A302" s="92" t="s">
        <v>672</v>
      </c>
      <c r="B302" s="92" t="s">
        <v>672</v>
      </c>
      <c r="C302" s="92" t="s">
        <v>668</v>
      </c>
      <c r="E302" s="25" t="s">
        <v>106</v>
      </c>
    </row>
    <row r="303" spans="1:7">
      <c r="A303" s="92" t="s">
        <v>672</v>
      </c>
      <c r="B303" s="92" t="s">
        <v>672</v>
      </c>
      <c r="C303" s="92" t="s">
        <v>669</v>
      </c>
      <c r="E303" s="25" t="s">
        <v>106</v>
      </c>
    </row>
    <row r="304" spans="1:7">
      <c r="A304" s="92" t="s">
        <v>672</v>
      </c>
      <c r="B304" s="92" t="s">
        <v>672</v>
      </c>
      <c r="C304" s="92" t="s">
        <v>670</v>
      </c>
      <c r="E304" s="25" t="s">
        <v>106</v>
      </c>
    </row>
    <row r="305" spans="1:5">
      <c r="A305" s="92" t="s">
        <v>672</v>
      </c>
      <c r="B305" s="92" t="s">
        <v>672</v>
      </c>
      <c r="C305" s="92" t="s">
        <v>671</v>
      </c>
      <c r="E305" s="25" t="s">
        <v>106</v>
      </c>
    </row>
  </sheetData>
  <autoFilter ref="A1:I300" xr:uid="{E602CF49-ABCB-B54B-B8C4-1C1513BD54BB}"/>
  <dataValidations count="1">
    <dataValidation type="list" allowBlank="1" showInputMessage="1" showErrorMessage="1" sqref="F49 F44:F47" xr:uid="{3BCBAC6D-CB58-F845-8545-ADAFFAAA6C9C}">
      <formula1>Artifact_Rating</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7"/>
  <sheetViews>
    <sheetView zoomScale="120" zoomScaleNormal="120" workbookViewId="0">
      <selection activeCell="B20" sqref="B20:B21"/>
    </sheetView>
  </sheetViews>
  <sheetFormatPr baseColWidth="10" defaultColWidth="11" defaultRowHeight="19"/>
  <cols>
    <col min="1" max="1" width="55.6640625" style="18" bestFit="1" customWidth="1"/>
    <col min="2" max="2" width="49.33203125" customWidth="1"/>
  </cols>
  <sheetData>
    <row r="1" spans="1:2">
      <c r="A1" s="36" t="s">
        <v>39</v>
      </c>
    </row>
    <row r="2" spans="1:2">
      <c r="A2" s="20" t="s">
        <v>59</v>
      </c>
    </row>
    <row r="3" spans="1:2">
      <c r="A3" s="17" t="s">
        <v>60</v>
      </c>
    </row>
    <row r="4" spans="1:2">
      <c r="A4" s="17" t="s">
        <v>61</v>
      </c>
    </row>
    <row r="5" spans="1:2">
      <c r="A5" s="20" t="s">
        <v>40</v>
      </c>
    </row>
    <row r="7" spans="1:2">
      <c r="A7" s="23"/>
      <c r="B7" s="15"/>
    </row>
    <row r="8" spans="1:2" ht="20">
      <c r="A8" s="35" t="s">
        <v>43</v>
      </c>
    </row>
    <row r="9" spans="1:2">
      <c r="A9" s="19">
        <v>5</v>
      </c>
    </row>
    <row r="10" spans="1:2">
      <c r="A10" s="19">
        <v>4</v>
      </c>
    </row>
    <row r="11" spans="1:2">
      <c r="A11" s="19">
        <v>3</v>
      </c>
    </row>
    <row r="12" spans="1:2">
      <c r="A12" s="19">
        <v>2</v>
      </c>
    </row>
    <row r="13" spans="1:2">
      <c r="A13" s="19">
        <v>1</v>
      </c>
    </row>
    <row r="15" spans="1:2" ht="16">
      <c r="A15" s="13" t="s">
        <v>107</v>
      </c>
    </row>
    <row r="16" spans="1:2" ht="16">
      <c r="A16" s="22" t="s">
        <v>104</v>
      </c>
    </row>
    <row r="17" spans="1:1" ht="16">
      <c r="A17" s="22"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Header</vt:lpstr>
      <vt:lpstr>Migration Readiness Assessment</vt:lpstr>
      <vt:lpstr>Optional Questions</vt:lpstr>
      <vt:lpstr>Reference Data</vt:lpstr>
      <vt:lpstr>Artifact_Rating</vt:lpstr>
      <vt:lpstr>Impact_Picklist</vt:lpstr>
      <vt:lpstr>Header!Print_Area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Microsoft Office User</cp:lastModifiedBy>
  <dcterms:created xsi:type="dcterms:W3CDTF">2016-12-05T20:35:38Z</dcterms:created>
  <dcterms:modified xsi:type="dcterms:W3CDTF">2021-12-07T14:13:54Z</dcterms:modified>
  <cp:category/>
</cp:coreProperties>
</file>