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BA29D6C4-88DF-497B-9159-07F7D7F161EC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F32" i="1" l="1"/>
</calcChain>
</file>

<file path=xl/sharedStrings.xml><?xml version="1.0" encoding="utf-8"?>
<sst xmlns="http://schemas.openxmlformats.org/spreadsheetml/2006/main" count="36" uniqueCount="35">
  <si>
    <t>LBS.</t>
  </si>
  <si>
    <t xml:space="preserve">ADM WHEAT FLOUR </t>
  </si>
  <si>
    <t xml:space="preserve">WATER  </t>
  </si>
  <si>
    <t>SUNFLOWER OIL</t>
  </si>
  <si>
    <t>FRESH COMPRESSED YEAST</t>
  </si>
  <si>
    <t>SALT</t>
  </si>
  <si>
    <t>TOTAL</t>
  </si>
  <si>
    <t>All Ingredients are to be weighed, not measured in cups</t>
  </si>
  <si>
    <t>2. SET MIXER LOW TO 225 TIME, 75 SPIRAL RPM &amp; -8 BOWL RPM</t>
  </si>
  <si>
    <t>3. SET MIXER HIGH TO 165 TIME, 240 SPIRAL RPM &amp; 20 BOWL RPM</t>
  </si>
  <si>
    <t xml:space="preserve">4. REMOVE OUTER LAYER OF 4 - 50 LB BAGS OF ADM WHEAT FLOUR, OPEN AND ADD TO MIXING BOWL </t>
  </si>
  <si>
    <t>6. MEASURE AND ADD 1 LB OF SALT</t>
  </si>
  <si>
    <t>9. PLACE BOWL INTO MIXER AND LOCK IT IN</t>
  </si>
  <si>
    <t>10. CLOSE MIXING BOWL LID</t>
  </si>
  <si>
    <t>11. START MIXER</t>
  </si>
  <si>
    <t>12. ADD WATER</t>
  </si>
  <si>
    <t>13. WITH 30SEC OR LESS LEFT ON HIGH, DRIZZLE OIL INTO THE BOWL NEAR THE EDGE</t>
  </si>
  <si>
    <t>Scale must be set on oz. (not ozt.) prior to weighing out dough balls</t>
  </si>
  <si>
    <t>OZ.</t>
  </si>
  <si>
    <t xml:space="preserve"> YIELD</t>
  </si>
  <si>
    <t>PER TRAY</t>
  </si>
  <si>
    <t>Acceptable range on dougballs is -0.1oz/+0.25</t>
  </si>
  <si>
    <t>*Trays must be oiled piror to doughballs being placed on them</t>
  </si>
  <si>
    <t xml:space="preserve">*10 min after dough is divided, check temp and adust water temp and mixer high to get </t>
  </si>
  <si>
    <t>doughballs around 95-100°</t>
  </si>
  <si>
    <t>Sriracha DOUGH</t>
  </si>
  <si>
    <t>Lucia's Craft: Pepperoni &amp; Jalapeno</t>
  </si>
  <si>
    <t>SRIRACHA SAUCE</t>
  </si>
  <si>
    <t>SUGAR</t>
  </si>
  <si>
    <t>Craft Pepperoni &amp; Jalapeno</t>
  </si>
  <si>
    <t>5. MEASURE AND ADD 4 LBS OF FRESH COMPRESSED YEAST *KEEP SEPERATE FROM OTHER INGREDIENTS*</t>
  </si>
  <si>
    <t>7. MEASURE AND ADD 2 LBS OF SUGAR</t>
  </si>
  <si>
    <t>8. MEASURE &amp; ADD 16 LBS SUNFLOWER OIL &amp; 20 LBS SRIRACHA SAUCE</t>
  </si>
  <si>
    <t>07/28/2026  Rev. 02</t>
  </si>
  <si>
    <t>1. SET WATER TO 89 LBS &amp; TEMP TO 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</si>
</sst>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/>
    </xf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 applyAlignment="1">
      <alignment horizontal="left" indent="4"/>
    </xf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5" fillId="0" borderId="0" xfId="0" applyFont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2" fontId="0" fillId="0" borderId="2" xfId="0" applyNumberFormat="1" applyBorder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7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4" borderId="5" xfId="0" applyFill="1" applyBorder="1"/>
    <xf numFmtId="0" fontId="0" fillId="4" borderId="6" xfId="0" applyFill="1" applyBorder="1"/>
    <xf numFmtId="0" fontId="2" fillId="0" borderId="0" xfId="0" applyFont="1" applyAlignment="1">
      <alignment horizontal="left" vertical="center" wrapText="1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37"/>
  <sheetViews>
    <sheetView tabSelected="1" topLeftCell="A2" zoomScale="110" zoomScaleNormal="110" workbookViewId="0">
      <selection activeCell="K27" sqref="K27"/>
    </sheetView>
  </sheetViews>
  <sheetFormatPr defaultRowHeight="15" x14ac:dyDescent="0.25"/>
  <cols>
    <col min="1" max="1" width="7.28515625" customWidth="1"/>
    <col min="2" max="2" width="25.28515625" customWidth="1"/>
    <col min="3" max="3" width="15.5703125" customWidth="1"/>
    <col min="4" max="4" width="11.85546875" customWidth="1"/>
    <col min="5" max="5" width="9.7109375" bestFit="1" customWidth="1"/>
    <col min="6" max="6" width="10.42578125" customWidth="1"/>
    <col min="7" max="7" width="9.42578125" customWidth="1"/>
    <col min="8" max="8" width="8.7109375" customWidth="1"/>
    <col min="9" max="9" width="8.28515625" customWidth="1"/>
  </cols>
  <sheetData>
    <row r="1" spans="2:9" ht="31.5" x14ac:dyDescent="0.5">
      <c r="B1" s="1" t="s">
        <v>25</v>
      </c>
      <c r="C1" s="1"/>
      <c r="D1" s="1"/>
      <c r="E1" s="1"/>
      <c r="F1" s="1"/>
      <c r="G1" s="1"/>
      <c r="H1" s="2" t="s">
        <v>33</v>
      </c>
      <c r="I1" s="1"/>
    </row>
    <row r="2" spans="2:9" ht="15.75" customHeight="1" x14ac:dyDescent="0.25">
      <c r="B2" s="30" t="s">
        <v>26</v>
      </c>
      <c r="C2" s="30"/>
      <c r="D2" s="20"/>
      <c r="E2" s="20"/>
      <c r="F2" s="20"/>
      <c r="G2" s="20"/>
      <c r="H2" s="21"/>
      <c r="I2" s="20"/>
    </row>
    <row r="3" spans="2:9" ht="15.75" customHeight="1" thickBot="1" x14ac:dyDescent="0.4">
      <c r="B3" s="3"/>
      <c r="C3" s="4"/>
    </row>
    <row r="4" spans="2:9" ht="15.75" thickBot="1" x14ac:dyDescent="0.3">
      <c r="B4" s="5"/>
      <c r="C4" s="6" t="s">
        <v>0</v>
      </c>
    </row>
    <row r="5" spans="2:9" x14ac:dyDescent="0.25">
      <c r="B5" s="7" t="s">
        <v>1</v>
      </c>
      <c r="C5" s="8">
        <v>200</v>
      </c>
    </row>
    <row r="6" spans="2:9" x14ac:dyDescent="0.25">
      <c r="B6" s="9" t="s">
        <v>2</v>
      </c>
      <c r="C6" s="10">
        <v>89</v>
      </c>
      <c r="F6" s="11"/>
    </row>
    <row r="7" spans="2:9" x14ac:dyDescent="0.25">
      <c r="B7" s="12" t="s">
        <v>27</v>
      </c>
      <c r="C7" s="13">
        <v>22</v>
      </c>
    </row>
    <row r="8" spans="2:9" x14ac:dyDescent="0.25">
      <c r="B8" s="26" t="s">
        <v>3</v>
      </c>
      <c r="C8" s="27">
        <v>16</v>
      </c>
    </row>
    <row r="9" spans="2:9" x14ac:dyDescent="0.25">
      <c r="B9" s="28" t="s">
        <v>4</v>
      </c>
      <c r="C9" s="29">
        <v>4</v>
      </c>
    </row>
    <row r="10" spans="2:9" x14ac:dyDescent="0.25">
      <c r="B10" s="26" t="s">
        <v>28</v>
      </c>
      <c r="C10" s="27">
        <v>2</v>
      </c>
    </row>
    <row r="11" spans="2:9" ht="15.75" thickBot="1" x14ac:dyDescent="0.3">
      <c r="B11" s="28" t="s">
        <v>5</v>
      </c>
      <c r="C11" s="29">
        <v>1</v>
      </c>
    </row>
    <row r="12" spans="2:9" ht="15.75" thickBot="1" x14ac:dyDescent="0.3">
      <c r="B12" s="5" t="s">
        <v>6</v>
      </c>
      <c r="C12" s="14">
        <f>SUM(C5:C11)</f>
        <v>334</v>
      </c>
    </row>
    <row r="14" spans="2:9" x14ac:dyDescent="0.25">
      <c r="B14" s="15" t="s">
        <v>7</v>
      </c>
    </row>
    <row r="15" spans="2:9" x14ac:dyDescent="0.25">
      <c r="B15" t="s">
        <v>34</v>
      </c>
    </row>
    <row r="16" spans="2:9" x14ac:dyDescent="0.25">
      <c r="B16" t="s">
        <v>8</v>
      </c>
    </row>
    <row r="17" spans="2:9" x14ac:dyDescent="0.25">
      <c r="B17" t="s">
        <v>9</v>
      </c>
    </row>
    <row r="18" spans="2:9" x14ac:dyDescent="0.25">
      <c r="B18" t="s">
        <v>10</v>
      </c>
    </row>
    <row r="19" spans="2:9" x14ac:dyDescent="0.25">
      <c r="B19" t="s">
        <v>30</v>
      </c>
    </row>
    <row r="20" spans="2:9" x14ac:dyDescent="0.25">
      <c r="B20" t="s">
        <v>11</v>
      </c>
    </row>
    <row r="21" spans="2:9" x14ac:dyDescent="0.25">
      <c r="B21" t="s">
        <v>31</v>
      </c>
    </row>
    <row r="22" spans="2:9" x14ac:dyDescent="0.25">
      <c r="B22" t="s">
        <v>32</v>
      </c>
    </row>
    <row r="23" spans="2:9" x14ac:dyDescent="0.25">
      <c r="B23" t="s">
        <v>12</v>
      </c>
    </row>
    <row r="24" spans="2:9" x14ac:dyDescent="0.25">
      <c r="B24" t="s">
        <v>13</v>
      </c>
    </row>
    <row r="25" spans="2:9" x14ac:dyDescent="0.25">
      <c r="B25" t="s">
        <v>14</v>
      </c>
    </row>
    <row r="26" spans="2:9" x14ac:dyDescent="0.25">
      <c r="B26" t="s">
        <v>15</v>
      </c>
    </row>
    <row r="27" spans="2:9" x14ac:dyDescent="0.25">
      <c r="B27" t="s">
        <v>16</v>
      </c>
    </row>
    <row r="29" spans="2:9" x14ac:dyDescent="0.25">
      <c r="B29" s="15" t="s">
        <v>17</v>
      </c>
    </row>
    <row r="30" spans="2:9" ht="15.75" thickBot="1" x14ac:dyDescent="0.3">
      <c r="B30" s="16"/>
      <c r="H30" s="17"/>
      <c r="I30" s="17"/>
    </row>
    <row r="31" spans="2:9" ht="15.75" thickBot="1" x14ac:dyDescent="0.3">
      <c r="B31" s="33"/>
      <c r="C31" s="34"/>
      <c r="D31" s="18" t="s">
        <v>18</v>
      </c>
      <c r="E31" s="18" t="s">
        <v>0</v>
      </c>
      <c r="F31" s="18" t="s">
        <v>19</v>
      </c>
      <c r="G31" s="19" t="s">
        <v>20</v>
      </c>
      <c r="H31" s="17"/>
      <c r="I31" s="17"/>
    </row>
    <row r="32" spans="2:9" ht="15.75" thickBot="1" x14ac:dyDescent="0.3">
      <c r="B32" s="31" t="s">
        <v>29</v>
      </c>
      <c r="C32" s="32"/>
      <c r="D32" s="22">
        <v>12</v>
      </c>
      <c r="E32" s="23">
        <v>0.75</v>
      </c>
      <c r="F32" s="24">
        <f>C12*16/D32</f>
        <v>445.33333333333331</v>
      </c>
      <c r="G32" s="25">
        <v>16</v>
      </c>
      <c r="H32" s="17"/>
      <c r="I32" s="17"/>
    </row>
    <row r="33" spans="2:7" x14ac:dyDescent="0.25">
      <c r="D33" s="35" t="s">
        <v>21</v>
      </c>
      <c r="E33" s="35"/>
      <c r="F33" s="35"/>
      <c r="G33" s="35"/>
    </row>
    <row r="35" spans="2:7" x14ac:dyDescent="0.25">
      <c r="B35" t="s">
        <v>22</v>
      </c>
    </row>
    <row r="36" spans="2:7" x14ac:dyDescent="0.25">
      <c r="B36" t="s">
        <v>23</v>
      </c>
    </row>
    <row r="37" spans="2:7" x14ac:dyDescent="0.25">
      <c r="B37" t="s">
        <v>24</v>
      </c>
    </row>
  </sheetData>
  <mergeCells count="4">
    <mergeCell ref="B2:C2"/>
    <mergeCell ref="B32:C32"/>
    <mergeCell ref="B31:C31"/>
    <mergeCell ref="D33:G33"/>
  </mergeCells>
  <pageMargins left="0.25" right="0.25" top="0.75" bottom="0.75" header="0.3" footer="0.3"/>
  <pageSetup scale="95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Isabel Mesa</cp:lastModifiedBy>
  <cp:lastPrinted>2026-07-28T17:46:53Z</cp:lastPrinted>
  <dcterms:created xsi:type="dcterms:W3CDTF">2016-04-06T14:37:13Z</dcterms:created>
  <dcterms:modified xsi:type="dcterms:W3CDTF">2026-07-28T17:47:10Z</dcterms:modified>
</cp:coreProperties>
</file>