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E2287679-F905-4064-8C9F-63CDE2894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38" i="1" s="1"/>
</calcChain>
</file>

<file path=xl/sharedStrings.xml><?xml version="1.0" encoding="utf-8"?>
<sst xmlns="http://schemas.openxmlformats.org/spreadsheetml/2006/main" count="40" uniqueCount="39">
  <si>
    <t>MASA DOUGH (LOWES NATURAL) MIXING PROCEDURE</t>
  </si>
  <si>
    <t>LBS.</t>
  </si>
  <si>
    <t xml:space="preserve">ADM WHEAT FLOUR </t>
  </si>
  <si>
    <t xml:space="preserve">WATER  </t>
  </si>
  <si>
    <t>MASA FLOUR</t>
  </si>
  <si>
    <t>SUGAR</t>
  </si>
  <si>
    <t>CORN OIL</t>
  </si>
  <si>
    <t>CREAM OF TARTAR</t>
  </si>
  <si>
    <t>YEAST</t>
  </si>
  <si>
    <t>SODIUM BICARBONATE</t>
  </si>
  <si>
    <t>SEA SALT</t>
  </si>
  <si>
    <t>Total</t>
  </si>
  <si>
    <t>All Ingredients are to be weighed, not measured in cups</t>
  </si>
  <si>
    <t>1. SET WATER TO 121 LBS &amp; TEMP TO 115</t>
  </si>
  <si>
    <t>2. SET MIXER LOW TO 260 TIME, 75 SPIRAL RPM &amp; -8 BOWL RPM</t>
  </si>
  <si>
    <t>3. SET MIXER HIGH TO 165 TIME, 240 SPIRAL RPM &amp; 20 BOWL RPM</t>
  </si>
  <si>
    <t>4. REMOVE OUTER LAYER OF 4 - 50 LB BAGS OF ADM WHEAT FLOUR, OPEN AND ADD TO MIXING BOWL</t>
  </si>
  <si>
    <t xml:space="preserve">5. REMOVE OUTER LAYER OF 1 - 50 LB BAGS MASA FLOUR, OPEN AND MEASURE AND  ADD 25 LBS TO MIXING BOWL </t>
  </si>
  <si>
    <t>6.ADD 3 LBS FRESH COMPRESSED YEAST *KEEP SEPERATE FROM OTHER INGREDIENTS*</t>
  </si>
  <si>
    <t>7. MEASURE AND ADD 7.5 LBS OF SUGAR</t>
  </si>
  <si>
    <t>10. MEASURE AND ADD 2.5 LB OF SEA SALT</t>
  </si>
  <si>
    <t>11. MEASURE AND ADD 6.25 LBS OF CORN OIL</t>
  </si>
  <si>
    <t>12. PLACE BOWL INTO MIXER AND LOCK IT IN</t>
  </si>
  <si>
    <t>13. CLOSE MIXING BOWL LID</t>
  </si>
  <si>
    <t>14. START MIXER</t>
  </si>
  <si>
    <t>15. ADD WATER</t>
  </si>
  <si>
    <t>16. WITH 30SEC OR LESS LEFT ON HIGH, DRIZZLE OIL INTO THE BOWL NEAR THE EDGE</t>
  </si>
  <si>
    <t>Scale must be set on oz. (not ozt.) prior to weighing out dough balls</t>
  </si>
  <si>
    <t>OZ.</t>
  </si>
  <si>
    <t>YIELD</t>
  </si>
  <si>
    <t>PER TRAY</t>
  </si>
  <si>
    <t>Lowe's SOB Masa</t>
  </si>
  <si>
    <t>Acceptable range on dougballs is -0.1oz/+0.25</t>
  </si>
  <si>
    <t>*Trays must be oiled piror to doughballs being placed on them</t>
  </si>
  <si>
    <t>04/24/2024 Rev 4</t>
  </si>
  <si>
    <t>8. SIFT, MEASURE AND ADD 3.75 LB OF CREAM OF TARTAR</t>
  </si>
  <si>
    <t>9. SIFT, MEASURE AND ADD 2.5 LB OF SODIUM BICARBONATE</t>
  </si>
  <si>
    <t xml:space="preserve">*10 min after dough is divided, check temp and adust water temp and mixer high to get </t>
  </si>
  <si>
    <t>doughballs around 95-100°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</si>
</sst>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u/>
      <sz val="11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2" fillId="0" borderId="3" xfId="0" applyFont="1" applyBorder="1" applyAlignment="1">
      <alignment horizontal="left" indent="4"/>
    </xf>
    <xf numFmtId="2" fontId="3" fillId="2" borderId="6" xfId="0" applyNumberFormat="1" applyFont="1" applyFill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2" fontId="3" fillId="2" borderId="9" xfId="0" applyNumberFormat="1" applyFont="1" applyFill="1" applyBorder="1" applyAlignment="1">
      <alignment horizontal="right"/>
    </xf>
    <xf numFmtId="2" fontId="3" fillId="2" borderId="12" xfId="0" applyNumberFormat="1" applyFont="1" applyFill="1" applyBorder="1" applyAlignment="1">
      <alignment horizontal="right"/>
    </xf>
    <xf numFmtId="2" fontId="0" fillId="0" borderId="3" xfId="0" applyNumberForma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8" xfId="0" applyFill="1" applyBorder="1"/>
    <xf numFmtId="0" fontId="4" fillId="0" borderId="0" xfId="0" applyFont="1" applyAlignment="1">
      <alignment horizontal="center"/>
    </xf>
    <xf numFmtId="0" fontId="0" fillId="2" borderId="10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4"/>
  <sheetViews>
    <sheetView tabSelected="1" workbookViewId="0">
      <selection activeCell="K12" sqref="K12"/>
    </sheetView>
  </sheetViews>
  <sheetFormatPr defaultRowHeight="15" x14ac:dyDescent="0.25"/>
  <cols>
    <col min="2" max="2" width="29" customWidth="1"/>
    <col min="3" max="3" width="9.7109375" bestFit="1" customWidth="1"/>
    <col min="4" max="4" width="12" customWidth="1"/>
    <col min="5" max="5" width="8" customWidth="1"/>
    <col min="6" max="6" width="10.28515625" customWidth="1"/>
    <col min="7" max="7" width="8.7109375" customWidth="1"/>
    <col min="8" max="8" width="10.710937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0</v>
      </c>
    </row>
    <row r="3" spans="2:9" ht="21.75" thickBot="1" x14ac:dyDescent="0.4">
      <c r="B3" s="1"/>
      <c r="C3" s="1"/>
      <c r="F3" s="2" t="s">
        <v>34</v>
      </c>
      <c r="I3" s="2"/>
    </row>
    <row r="4" spans="2:9" ht="15" customHeight="1" thickBot="1" x14ac:dyDescent="0.3">
      <c r="B4" s="21"/>
      <c r="C4" s="22"/>
      <c r="D4" s="4" t="s">
        <v>1</v>
      </c>
    </row>
    <row r="5" spans="2:9" x14ac:dyDescent="0.25">
      <c r="B5" s="23" t="s">
        <v>2</v>
      </c>
      <c r="C5" s="24"/>
      <c r="D5" s="5">
        <v>200</v>
      </c>
    </row>
    <row r="6" spans="2:9" x14ac:dyDescent="0.25">
      <c r="B6" s="25" t="s">
        <v>3</v>
      </c>
      <c r="C6" s="26"/>
      <c r="D6" s="6">
        <v>121</v>
      </c>
    </row>
    <row r="7" spans="2:9" x14ac:dyDescent="0.25">
      <c r="B7" s="27" t="s">
        <v>4</v>
      </c>
      <c r="C7" s="28"/>
      <c r="D7" s="7">
        <v>25</v>
      </c>
    </row>
    <row r="8" spans="2:9" x14ac:dyDescent="0.25">
      <c r="B8" s="25" t="s">
        <v>5</v>
      </c>
      <c r="C8" s="26"/>
      <c r="D8" s="6">
        <v>7.5</v>
      </c>
    </row>
    <row r="9" spans="2:9" x14ac:dyDescent="0.25">
      <c r="B9" s="27" t="s">
        <v>6</v>
      </c>
      <c r="C9" s="28"/>
      <c r="D9" s="7">
        <v>6.25</v>
      </c>
    </row>
    <row r="10" spans="2:9" x14ac:dyDescent="0.25">
      <c r="B10" s="25" t="s">
        <v>7</v>
      </c>
      <c r="C10" s="26"/>
      <c r="D10" s="6">
        <v>3.75</v>
      </c>
    </row>
    <row r="11" spans="2:9" x14ac:dyDescent="0.25">
      <c r="B11" s="27" t="s">
        <v>8</v>
      </c>
      <c r="C11" s="28"/>
      <c r="D11" s="7">
        <v>3</v>
      </c>
    </row>
    <row r="12" spans="2:9" x14ac:dyDescent="0.25">
      <c r="B12" s="25" t="s">
        <v>9</v>
      </c>
      <c r="C12" s="26"/>
      <c r="D12" s="6">
        <v>2.5</v>
      </c>
    </row>
    <row r="13" spans="2:9" ht="15.75" thickBot="1" x14ac:dyDescent="0.3">
      <c r="B13" s="30" t="s">
        <v>10</v>
      </c>
      <c r="C13" s="31"/>
      <c r="D13" s="8">
        <v>2.5</v>
      </c>
    </row>
    <row r="14" spans="2:9" ht="15.75" thickBot="1" x14ac:dyDescent="0.3">
      <c r="B14" s="21" t="s">
        <v>11</v>
      </c>
      <c r="C14" s="22"/>
      <c r="D14" s="9">
        <f>SUM(D5:D13)</f>
        <v>371.5</v>
      </c>
    </row>
    <row r="16" spans="2:9" x14ac:dyDescent="0.25">
      <c r="B16" s="10"/>
    </row>
    <row r="17" spans="2:2" x14ac:dyDescent="0.25">
      <c r="B17" s="11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  <row r="21" spans="2:2" x14ac:dyDescent="0.25">
      <c r="B21" t="s">
        <v>16</v>
      </c>
    </row>
    <row r="22" spans="2:2" x14ac:dyDescent="0.25">
      <c r="B22" t="s">
        <v>17</v>
      </c>
    </row>
    <row r="23" spans="2:2" x14ac:dyDescent="0.25">
      <c r="B23" t="s">
        <v>18</v>
      </c>
    </row>
    <row r="24" spans="2:2" x14ac:dyDescent="0.25">
      <c r="B24" s="12" t="s">
        <v>19</v>
      </c>
    </row>
    <row r="25" spans="2:2" x14ac:dyDescent="0.25">
      <c r="B25" s="12" t="s">
        <v>35</v>
      </c>
    </row>
    <row r="26" spans="2:2" x14ac:dyDescent="0.25">
      <c r="B26" s="12" t="s">
        <v>36</v>
      </c>
    </row>
    <row r="27" spans="2:2" x14ac:dyDescent="0.25">
      <c r="B27" s="12" t="s">
        <v>20</v>
      </c>
    </row>
    <row r="28" spans="2:2" x14ac:dyDescent="0.25">
      <c r="B28" s="12" t="s">
        <v>21</v>
      </c>
    </row>
    <row r="29" spans="2:2" x14ac:dyDescent="0.25">
      <c r="B29" t="s">
        <v>22</v>
      </c>
    </row>
    <row r="30" spans="2:2" x14ac:dyDescent="0.25">
      <c r="B30" t="s">
        <v>23</v>
      </c>
    </row>
    <row r="31" spans="2:2" x14ac:dyDescent="0.25">
      <c r="B31" t="s">
        <v>24</v>
      </c>
    </row>
    <row r="32" spans="2:2" x14ac:dyDescent="0.25">
      <c r="B32" t="s">
        <v>25</v>
      </c>
    </row>
    <row r="33" spans="2:8" x14ac:dyDescent="0.25">
      <c r="B33" t="s">
        <v>26</v>
      </c>
    </row>
    <row r="35" spans="2:8" x14ac:dyDescent="0.25">
      <c r="B35" s="11" t="s">
        <v>27</v>
      </c>
    </row>
    <row r="36" spans="2:8" x14ac:dyDescent="0.25">
      <c r="B36" s="10"/>
    </row>
    <row r="37" spans="2:8" ht="15.75" thickBot="1" x14ac:dyDescent="0.3">
      <c r="B37" s="3"/>
      <c r="C37" s="13" t="s">
        <v>28</v>
      </c>
      <c r="D37" s="13" t="s">
        <v>1</v>
      </c>
      <c r="E37" s="13" t="s">
        <v>29</v>
      </c>
      <c r="F37" s="14" t="s">
        <v>30</v>
      </c>
      <c r="G37" s="15"/>
      <c r="H37" s="15"/>
    </row>
    <row r="38" spans="2:8" ht="15.75" thickBot="1" x14ac:dyDescent="0.3">
      <c r="B38" s="16" t="s">
        <v>31</v>
      </c>
      <c r="C38" s="17">
        <v>12</v>
      </c>
      <c r="D38" s="17">
        <v>0.75</v>
      </c>
      <c r="E38" s="18">
        <f>D14*16/C38</f>
        <v>495.33333333333331</v>
      </c>
      <c r="F38" s="19">
        <v>16</v>
      </c>
      <c r="G38" s="20"/>
      <c r="H38" s="20"/>
    </row>
    <row r="40" spans="2:8" x14ac:dyDescent="0.25">
      <c r="C40" s="29" t="s">
        <v>32</v>
      </c>
      <c r="D40" s="29"/>
      <c r="E40" s="29"/>
      <c r="F40" s="29"/>
    </row>
    <row r="41" spans="2:8" x14ac:dyDescent="0.25">
      <c r="C41" s="2"/>
    </row>
    <row r="42" spans="2:8" x14ac:dyDescent="0.25">
      <c r="B42" t="s">
        <v>33</v>
      </c>
    </row>
    <row r="43" spans="2:8" x14ac:dyDescent="0.25">
      <c r="B43" t="s">
        <v>37</v>
      </c>
    </row>
    <row r="44" spans="2:8" x14ac:dyDescent="0.25">
      <c r="B44" t="s">
        <v>38</v>
      </c>
    </row>
  </sheetData>
  <mergeCells count="12">
    <mergeCell ref="B14:C14"/>
    <mergeCell ref="C40:F40"/>
    <mergeCell ref="B9:C9"/>
    <mergeCell ref="B10:C10"/>
    <mergeCell ref="B11:C11"/>
    <mergeCell ref="B12:C12"/>
    <mergeCell ref="B13:C13"/>
    <mergeCell ref="B4:C4"/>
    <mergeCell ref="B5:C5"/>
    <mergeCell ref="B6:C6"/>
    <mergeCell ref="B7:C7"/>
    <mergeCell ref="B8:C8"/>
  </mergeCells>
  <pageMargins left="0.7" right="0.7" top="0.75" bottom="0.75" header="0.3" footer="0.3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2024-04-24T19:34:51Z</cp:lastPrinted>
  <dcterms:created xsi:type="dcterms:W3CDTF">2016-04-06T14:37:13Z</dcterms:created>
  <dcterms:modified xsi:type="dcterms:W3CDTF">2024-04-24T19:34:53Z</dcterms:modified>
</cp:coreProperties>
</file>